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Immodel\DOCUMENT 2017\Fontaine de la Basilique\Notaires Avocats\Ventes\MIROIR\"/>
    </mc:Choice>
  </mc:AlternateContent>
  <xr:revisionPtr revIDLastSave="0" documentId="8_{A5F3EF19-0F2F-4AAB-96F3-02F43A7355F4}" xr6:coauthVersionLast="47" xr6:coauthVersionMax="47" xr10:uidLastSave="{00000000-0000-0000-0000-000000000000}"/>
  <bookViews>
    <workbookView xWindow="-14505" yWindow="0" windowWidth="14610" windowHeight="15585" xr2:uid="{00000000-000D-0000-FFFF-FFFF00000000}"/>
  </bookViews>
  <sheets>
    <sheet name="NOTAIRE 3,94-1" sheetId="1" r:id="rId1"/>
    <sheet name="Feuil1" sheetId="3" r:id="rId2"/>
    <sheet name="Feuil2" sheetId="2" state="hidden" r:id="rId3"/>
  </sheets>
  <definedNames>
    <definedName name="Adagio">#REF!</definedName>
    <definedName name="AIRPUR">#REF!</definedName>
    <definedName name="Résidence">Feuil2!$A$2:$A$72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E54" i="1" s="1"/>
  <c r="D43" i="1"/>
  <c r="B17" i="1"/>
  <c r="L77" i="2"/>
  <c r="J50" i="2"/>
  <c r="D34" i="1" l="1"/>
  <c r="E59" i="1"/>
  <c r="F120" i="1" s="1"/>
  <c r="F118" i="1" s="1"/>
  <c r="E42" i="1"/>
  <c r="B14" i="1"/>
</calcChain>
</file>

<file path=xl/sharedStrings.xml><?xml version="1.0" encoding="utf-8"?>
<sst xmlns="http://schemas.openxmlformats.org/spreadsheetml/2006/main" count="1548" uniqueCount="717">
  <si>
    <t>Par mail :</t>
  </si>
  <si>
    <t xml:space="preserve">Bruxelles, le </t>
  </si>
  <si>
    <t>Résidence :</t>
  </si>
  <si>
    <t>BCE :</t>
  </si>
  <si>
    <t>Référence(s) lot(s) :</t>
  </si>
  <si>
    <t>Nom propriétaire :</t>
  </si>
  <si>
    <t>1. Montant de fonds de roulement et du fonds de réserve, au sens du § 5 alinéas 2 et 3</t>
  </si>
  <si>
    <t>Fonds de roulement général :</t>
  </si>
  <si>
    <t>Quotités :</t>
  </si>
  <si>
    <t>Millièmes :</t>
  </si>
  <si>
    <t>Fonds de réserve général :</t>
  </si>
  <si>
    <t xml:space="preserve">2. Montant des arriérés éventuels dus par le copropriétaire sortant, en ce compris les frais </t>
  </si>
  <si>
    <t>de récupération judiciaires ou extrajudiciaires ainsi que les frais de transmission des</t>
  </si>
  <si>
    <r>
      <t xml:space="preserve">Fonds de roulement </t>
    </r>
    <r>
      <rPr>
        <b/>
        <sz val="11"/>
        <color theme="1"/>
        <rFont val="Arial"/>
        <family val="2"/>
      </rPr>
      <t>quote-part lot(s)</t>
    </r>
    <r>
      <rPr>
        <sz val="11"/>
        <color theme="1"/>
        <rFont val="Arial"/>
        <family val="2"/>
      </rPr>
      <t xml:space="preserve"> :</t>
    </r>
  </si>
  <si>
    <t>4. Relevé des procédures judiciaires en cours relatives à la copropriété</t>
  </si>
  <si>
    <t>a) Les seules procédures en cours sont les poursuites envers les copropriétaires en retard</t>
  </si>
  <si>
    <t>de paiement.</t>
  </si>
  <si>
    <t>5. Les procès-verbaux des assemblées générales ordinaires et extraordinaires des trois</t>
  </si>
  <si>
    <t xml:space="preserve">6. Une copie du dernier bilan approuvé par l'assemblée générale de l'association </t>
  </si>
  <si>
    <t xml:space="preserve">des copropriétaires </t>
  </si>
  <si>
    <t>qui suivra la date de la vente pour être portée au crédit du compte du vendeur</t>
  </si>
  <si>
    <t xml:space="preserve">b) La quote-part du fonds de roulement sera réclamée à l’acheteur lors de la clôture </t>
  </si>
  <si>
    <t>Compte bancaire BELFIUS :</t>
  </si>
  <si>
    <t>Pourriez-vous informer l'acheteur et le vendeur :</t>
  </si>
  <si>
    <t xml:space="preserve">Pourriez-vous informer l'acheteur : </t>
  </si>
  <si>
    <t>Pourriez-vous nous communiquer dans les 15 jours suivant l'acte :</t>
  </si>
  <si>
    <t xml:space="preserve">a) Les coordonnées du(des) acheteur(s) - Nom(s), adresse, numéro de téléphone et mail(s) </t>
  </si>
  <si>
    <t>et nous indiquer si il(s) habitera(ont) l’immeuble</t>
  </si>
  <si>
    <t>b) La date de la vente</t>
  </si>
  <si>
    <t>Delchevalerie syndic d'immeuble</t>
  </si>
  <si>
    <t>NOM</t>
  </si>
  <si>
    <t>ADRESSE</t>
  </si>
  <si>
    <t>CP</t>
  </si>
  <si>
    <t>BCE</t>
  </si>
  <si>
    <t>COMPTA</t>
  </si>
  <si>
    <t>QUINZ</t>
  </si>
  <si>
    <t>CLOT</t>
  </si>
  <si>
    <t>APP</t>
  </si>
  <si>
    <t>GA/EMPL</t>
  </si>
  <si>
    <t>ETAGES</t>
  </si>
  <si>
    <t>DEBUT CONTRAT</t>
  </si>
  <si>
    <t>COMMISSAIRES AUX COMPTES</t>
  </si>
  <si>
    <t>ENTR. TOIT.</t>
  </si>
  <si>
    <t>ROI et ACTE DE BASE</t>
  </si>
  <si>
    <t>INDEMNITE EMM</t>
  </si>
  <si>
    <t xml:space="preserve">NON RESPECT ROI </t>
  </si>
  <si>
    <t>PEB CHAU.</t>
  </si>
  <si>
    <t>COFFRE FORT</t>
  </si>
  <si>
    <t>CAMERAS</t>
  </si>
  <si>
    <t>CLEF COFFRE</t>
  </si>
  <si>
    <t>CODE</t>
  </si>
  <si>
    <t>CONCIERGE</t>
  </si>
  <si>
    <t>BANQUE</t>
  </si>
  <si>
    <t>CPT BANQUE VUE</t>
  </si>
  <si>
    <t>CPT BANQUE EP</t>
  </si>
  <si>
    <t>BANQUE A CHANGER</t>
  </si>
  <si>
    <t>CPT BANQUE ANC BQ vue</t>
  </si>
  <si>
    <t>cpt banque anc bq ep</t>
  </si>
  <si>
    <t>COURTIER</t>
  </si>
  <si>
    <t>CHAUDIERE</t>
  </si>
  <si>
    <t>TUBAGE ?</t>
  </si>
  <si>
    <t>QUALITE</t>
  </si>
  <si>
    <t>GAZ/MAZOUT</t>
  </si>
  <si>
    <t>FIBRE</t>
  </si>
  <si>
    <t>CODE CHAUFFERIE</t>
  </si>
  <si>
    <t>FOURNISSEUR</t>
  </si>
  <si>
    <t>COGEN</t>
  </si>
  <si>
    <t>PANNEAUX SOL</t>
  </si>
  <si>
    <t>LIFT GEST</t>
  </si>
  <si>
    <t>LIFT ATT REG</t>
  </si>
  <si>
    <t>LIFT ANA RI</t>
  </si>
  <si>
    <t>LIFT (A-B-C)</t>
  </si>
  <si>
    <t>ACTIONS (Date)</t>
  </si>
  <si>
    <t>MODERNISATION</t>
  </si>
  <si>
    <t>ADAGIO</t>
  </si>
  <si>
    <t>Avenue François Sebrechts 46-48</t>
  </si>
  <si>
    <t>0825.622.131</t>
  </si>
  <si>
    <t>SH</t>
  </si>
  <si>
    <t>06 1ERE</t>
  </si>
  <si>
    <t>DULLIER-FIORIO</t>
  </si>
  <si>
    <t>V</t>
  </si>
  <si>
    <t>BELFIUS</t>
  </si>
  <si>
    <t>BE02 0682 1858 1140</t>
  </si>
  <si>
    <t>BE17 0882 1692 3721</t>
  </si>
  <si>
    <t>LIVE-IN</t>
  </si>
  <si>
    <t>INDIVIDUEL</t>
  </si>
  <si>
    <t>E</t>
  </si>
  <si>
    <t>OK</t>
  </si>
  <si>
    <t>SCHINDLER</t>
  </si>
  <si>
    <t>Manquant</t>
  </si>
  <si>
    <t>C12</t>
  </si>
  <si>
    <t>AIR PUR</t>
  </si>
  <si>
    <t>Avenue Doulceron 20</t>
  </si>
  <si>
    <t>0839.038.716</t>
  </si>
  <si>
    <t>03 2EME</t>
  </si>
  <si>
    <t>VERHAEGEN</t>
  </si>
  <si>
    <t>En cours</t>
  </si>
  <si>
    <t>XX</t>
  </si>
  <si>
    <t>BE97 0682 0352 7649</t>
  </si>
  <si>
    <t>COM</t>
  </si>
  <si>
    <t>M</t>
  </si>
  <si>
    <t>X</t>
  </si>
  <si>
    <t>ALBATROS 6</t>
  </si>
  <si>
    <t>Avenue Frans Van Kalken 8</t>
  </si>
  <si>
    <t>0850.244.887</t>
  </si>
  <si>
    <t>05 2EME</t>
  </si>
  <si>
    <t>12/10 - 06/24</t>
  </si>
  <si>
    <t>EXTERIEUR (CHOIX CDC)</t>
  </si>
  <si>
    <t>CODE SUR SONETTE</t>
  </si>
  <si>
    <t>OUI</t>
  </si>
  <si>
    <t>BE63 0688 9176 7608</t>
  </si>
  <si>
    <t>BE46 0882 5054 5436</t>
  </si>
  <si>
    <t>ARGENTA</t>
  </si>
  <si>
    <t>BE91 9796 2602 5776</t>
  </si>
  <si>
    <t>G</t>
  </si>
  <si>
    <t>NOVEN</t>
  </si>
  <si>
    <t>THYSSEN</t>
  </si>
  <si>
    <t>B</t>
  </si>
  <si>
    <t>ALBERT</t>
  </si>
  <si>
    <t>Avenue du Roi Albert 167-169</t>
  </si>
  <si>
    <t>0561.789.851</t>
  </si>
  <si>
    <t>03 1ERE</t>
  </si>
  <si>
    <t>10/19 - 10/24</t>
  </si>
  <si>
    <t>DHONDT</t>
  </si>
  <si>
    <t>BE53 0689 3995 2053</t>
  </si>
  <si>
    <t>BE06 0882 9138 1022</t>
  </si>
  <si>
    <t>KBC</t>
  </si>
  <si>
    <t>BE54 7360 0408 7097 - BE54 7360 0408 9020</t>
  </si>
  <si>
    <t>BE96 7440 5850 1905</t>
  </si>
  <si>
    <r>
      <rPr>
        <sz val="12"/>
        <rFont val="Aptos Narrow"/>
        <family val="2"/>
        <scheme val="minor"/>
      </rPr>
      <t>32086 B</t>
    </r>
    <r>
      <rPr>
        <sz val="12"/>
        <color rgb="FFFF0000"/>
        <rFont val="Aptos Narrow"/>
        <family val="2"/>
        <scheme val="minor"/>
      </rPr>
      <t xml:space="preserve"> et 30232 C</t>
    </r>
  </si>
  <si>
    <t>REC THYSSEN 31 03 2021</t>
  </si>
  <si>
    <t>ALINA</t>
  </si>
  <si>
    <t>Drève de Rievieren 210</t>
  </si>
  <si>
    <t>0840.349.404</t>
  </si>
  <si>
    <t>FOURNEAU</t>
  </si>
  <si>
    <t>BE48 0689 0808 4927</t>
  </si>
  <si>
    <t>BE88 0882 8314 7641</t>
  </si>
  <si>
    <t>ING</t>
  </si>
  <si>
    <t>BE22 3631 2052 3847</t>
  </si>
  <si>
    <t>BE88 3635 3898 0641</t>
  </si>
  <si>
    <t>VANHEYLEN</t>
  </si>
  <si>
    <t>ALLEGRO</t>
  </si>
  <si>
    <t>Avenue François Sebrechts 54-56</t>
  </si>
  <si>
    <t>0823.866.629</t>
  </si>
  <si>
    <t>06 2EME</t>
  </si>
  <si>
    <t>BUYSSE</t>
  </si>
  <si>
    <t>BE83 0682 3186 7615</t>
  </si>
  <si>
    <t>BE07 0882 3347 6466</t>
  </si>
  <si>
    <t>LIFTINC</t>
  </si>
  <si>
    <t>54 B - 56 B 07 04 2021</t>
  </si>
  <si>
    <t>Mail du 08 06 2021</t>
  </si>
  <si>
    <t>ANNERIC</t>
  </si>
  <si>
    <t>Avenue Paul de Merten 73</t>
  </si>
  <si>
    <t>0839.039.805</t>
  </si>
  <si>
    <t>POSCHET</t>
  </si>
  <si>
    <t>BE31 0689 3995 2255</t>
  </si>
  <si>
    <t>BE79 0882 9138 2133</t>
  </si>
  <si>
    <t>BEOBANK</t>
  </si>
  <si>
    <t>BE95 1142 6036 0458</t>
  </si>
  <si>
    <t>BE84 1142 6036 0559</t>
  </si>
  <si>
    <t>CITADEL</t>
  </si>
  <si>
    <t>KONE</t>
  </si>
  <si>
    <t>A</t>
  </si>
  <si>
    <t>ANNIE</t>
  </si>
  <si>
    <t>Rue René Comhaire 31</t>
  </si>
  <si>
    <t>0829.346.733</t>
  </si>
  <si>
    <t>05 1ERE</t>
  </si>
  <si>
    <t>ROELANTS-VANDERGETEN</t>
  </si>
  <si>
    <t>BE46 0689 3995 0336</t>
  </si>
  <si>
    <t>BE63 0882 9137 9608</t>
  </si>
  <si>
    <t>FORTIS</t>
  </si>
  <si>
    <t>BE49 0013 5664 9171</t>
  </si>
  <si>
    <t>BE21 0357 6400 7003</t>
  </si>
  <si>
    <t>ARDECHE</t>
  </si>
  <si>
    <t>Avenue du Condor 21-23</t>
  </si>
  <si>
    <t>0823.362.922</t>
  </si>
  <si>
    <t>02 1ERE</t>
  </si>
  <si>
    <t>05/14 - 04/24</t>
  </si>
  <si>
    <t>DUMONT</t>
  </si>
  <si>
    <t>BE46 0689 3988 2436</t>
  </si>
  <si>
    <t>BE95 0882 9134 5858</t>
  </si>
  <si>
    <t>BE82 0015 4219 0468</t>
  </si>
  <si>
    <t>BE85 0356 9270 2606</t>
  </si>
  <si>
    <t>MEUWES</t>
  </si>
  <si>
    <t>ARGENTIERE</t>
  </si>
  <si>
    <t>Rue des Fuschias 40</t>
  </si>
  <si>
    <t>0841.152.524</t>
  </si>
  <si>
    <t>09 2EME</t>
  </si>
  <si>
    <t>COM (CHANDOLIN)</t>
  </si>
  <si>
    <t>ARIA</t>
  </si>
  <si>
    <t>Avenue François Sebrechts 44</t>
  </si>
  <si>
    <t>0821.168.742</t>
  </si>
  <si>
    <t>12 2EME</t>
  </si>
  <si>
    <t>10/04 - 03/24</t>
  </si>
  <si>
    <t>DEPOVERE-GODEAU-VANDIEST</t>
  </si>
  <si>
    <t>BE42 0689 3995 2154</t>
  </si>
  <si>
    <t>BE90 0882 9138 2032</t>
  </si>
  <si>
    <t>BE81 1142 6032 7924</t>
  </si>
  <si>
    <t>BE48 1142 6032 8227</t>
  </si>
  <si>
    <t>B 07 04 21</t>
  </si>
  <si>
    <t>ATHENA</t>
  </si>
  <si>
    <t>Avenue Van Overbeke 161</t>
  </si>
  <si>
    <t>0836.160.289</t>
  </si>
  <si>
    <t>11 2EME</t>
  </si>
  <si>
    <t>VANROELEN</t>
  </si>
  <si>
    <t>BE47 0689 0055 3380</t>
  </si>
  <si>
    <t>BE23 0882 6649 7791</t>
  </si>
  <si>
    <t>TERRASI</t>
  </si>
  <si>
    <t>NON</t>
  </si>
  <si>
    <t>AURORE 2</t>
  </si>
  <si>
    <t>Avenue Frans Van Kalken 3</t>
  </si>
  <si>
    <t>0879.852.158</t>
  </si>
  <si>
    <t>03/11 - 04/24</t>
  </si>
  <si>
    <t>HEYVAERTS-GHEYLE</t>
  </si>
  <si>
    <t>Ne veulent pas</t>
  </si>
  <si>
    <t>?</t>
  </si>
  <si>
    <t>BE25 0688 9735 2582</t>
  </si>
  <si>
    <t>BE57 0882 6070 1235</t>
  </si>
  <si>
    <t>AXA</t>
  </si>
  <si>
    <t>BE89 7512 0249 2085</t>
  </si>
  <si>
    <t>BE28 7554 3671  0120 - BE11 7554 4939 0848</t>
  </si>
  <si>
    <t>COM (AURORE 1)</t>
  </si>
  <si>
    <t>EQUANS</t>
  </si>
  <si>
    <t>OTIS</t>
  </si>
  <si>
    <t>Avis négatif</t>
  </si>
  <si>
    <t>AURORE 3</t>
  </si>
  <si>
    <t>Avenue Frans Van Kalken 5</t>
  </si>
  <si>
    <t>0850.122.549</t>
  </si>
  <si>
    <t>12 1ERE</t>
  </si>
  <si>
    <t>févr-03</t>
  </si>
  <si>
    <t>LICATTA/HERREMAN/HENNICO</t>
  </si>
  <si>
    <t>BE56 0688 9166 8988</t>
  </si>
  <si>
    <t>BE67 0882 5037 5987</t>
  </si>
  <si>
    <t>échéance dépasée</t>
  </si>
  <si>
    <t>AURORE 7</t>
  </si>
  <si>
    <t>Avenue Frans Van Kalken 14-16-18</t>
  </si>
  <si>
    <t>0850.140.761</t>
  </si>
  <si>
    <t>RENSON</t>
  </si>
  <si>
    <t>BE45 0688 9166 9089</t>
  </si>
  <si>
    <t>BE34 0882 5037 6290</t>
  </si>
  <si>
    <t xml:space="preserve">C </t>
  </si>
  <si>
    <t>ATT REG - 3 04 2021</t>
  </si>
  <si>
    <t>BEAUMARCHAIS-MOLIERE</t>
  </si>
  <si>
    <t>Rue de la Belle au Bois Dormant 51-53</t>
  </si>
  <si>
    <t>0850.840.646</t>
  </si>
  <si>
    <t>04 2EME</t>
  </si>
  <si>
    <t>COUTEAU</t>
  </si>
  <si>
    <t>BE10 0689 3989 8604</t>
  </si>
  <si>
    <t>BE26 0882 9135 2629</t>
  </si>
  <si>
    <t>BE06 0014 8385 9722</t>
  </si>
  <si>
    <t>BE17 0355 3436 1321</t>
  </si>
  <si>
    <t>ELAERTS</t>
  </si>
  <si>
    <t>GO4GREEN</t>
  </si>
  <si>
    <t>BEL-AIR</t>
  </si>
  <si>
    <t>Rue Martin Pfeiffer 13</t>
  </si>
  <si>
    <t>0831.388.483</t>
  </si>
  <si>
    <t>10 2EME</t>
  </si>
  <si>
    <t>chaufferie 8013</t>
  </si>
  <si>
    <t>BENES 175</t>
  </si>
  <si>
    <t>Avenue Edouard Benes 175</t>
  </si>
  <si>
    <t>0826.008.646</t>
  </si>
  <si>
    <t>09 EME</t>
  </si>
  <si>
    <t>MGLIORISI</t>
  </si>
  <si>
    <t>Vérifier</t>
  </si>
  <si>
    <t>BE50 0689 3702 8818</t>
  </si>
  <si>
    <t>BE81 2100 9783 1424 - BE52 0342 6906 8109</t>
  </si>
  <si>
    <t>FAV&amp;CO</t>
  </si>
  <si>
    <t>ELS</t>
  </si>
  <si>
    <t>BMR</t>
  </si>
  <si>
    <t>Avenue Marie de Hongrie 65-67-69</t>
  </si>
  <si>
    <t>0850.212.621</t>
  </si>
  <si>
    <t>NIZEYIMANA</t>
  </si>
  <si>
    <t>A VERIFIER</t>
  </si>
  <si>
    <t>TUY BE39 0882 7076 8219</t>
  </si>
  <si>
    <t>STROOBANTS</t>
  </si>
  <si>
    <t xml:space="preserve">BRACOPS 2    </t>
  </si>
  <si>
    <t>Avenue Jean Sibélius 16-18</t>
  </si>
  <si>
    <t>0850.207.671</t>
  </si>
  <si>
    <t>FLAMAND</t>
  </si>
  <si>
    <t>BE86 0689 3423 8450</t>
  </si>
  <si>
    <t>BE78 0882 8798 2786 - ROUL BE16 0882 8829 1974 - EMB BE05 0882 8829 2075</t>
  </si>
  <si>
    <t>BRAVOURE</t>
  </si>
  <si>
    <t>Rue de la Bravoure 20</t>
  </si>
  <si>
    <t>'0836.021.323</t>
  </si>
  <si>
    <t>SCHAERLAKENS</t>
  </si>
  <si>
    <t>CAMBRIDGE</t>
  </si>
  <si>
    <t>Avenue du Duc Jean 21</t>
  </si>
  <si>
    <t>0634.843.917</t>
  </si>
  <si>
    <t>DELPORTE</t>
  </si>
  <si>
    <t>BE50 0689 3989 0318</t>
  </si>
  <si>
    <t>BE43 2100 6842 8401</t>
  </si>
  <si>
    <t>BE88 2107 6821 9451</t>
  </si>
  <si>
    <t>CANAL 54</t>
  </si>
  <si>
    <t>Quai des Charbonnages 54</t>
  </si>
  <si>
    <t>0878.768.035</t>
  </si>
  <si>
    <t>CARLOS</t>
  </si>
  <si>
    <t>Avenue Carl Requette 3</t>
  </si>
  <si>
    <t>0541.444.892</t>
  </si>
  <si>
    <t>DEKERF-HOLEMAERT</t>
  </si>
  <si>
    <t>01 10 20 A ENV.</t>
  </si>
  <si>
    <t>BE43 0688 9453 1401</t>
  </si>
  <si>
    <t>BE51 0882 5533 9862</t>
  </si>
  <si>
    <t xml:space="preserve">CARLTON </t>
  </si>
  <si>
    <t>Avenue François Lesnino 67</t>
  </si>
  <si>
    <t>0630.801.193</t>
  </si>
  <si>
    <t>01 1ERE</t>
  </si>
  <si>
    <t>GOOSSENS</t>
  </si>
  <si>
    <t>BE75 0682 4622 7251</t>
  </si>
  <si>
    <t>BE22 0882 3411 4747</t>
  </si>
  <si>
    <t>Energy &amp; Fluide</t>
  </si>
  <si>
    <t>CHENE HOUDIEZ</t>
  </si>
  <si>
    <t>Rue du Chêne Houdiez</t>
  </si>
  <si>
    <t>0874.176.371</t>
  </si>
  <si>
    <t>04 1ERE</t>
  </si>
  <si>
    <t>BE50 0689 4729 1418</t>
  </si>
  <si>
    <t>BE61 0882 9466 8817</t>
  </si>
  <si>
    <t>CHRISTIANE</t>
  </si>
  <si>
    <t>Avenue de la Basilique 363</t>
  </si>
  <si>
    <t>0870.595.487</t>
  </si>
  <si>
    <t>VLYMINCK</t>
  </si>
  <si>
    <t>BE09 0689 3995 2457</t>
  </si>
  <si>
    <t>BE46 0882 9138 2436</t>
  </si>
  <si>
    <t>BE54 3101  2200 7797</t>
  </si>
  <si>
    <t>BE25 3104 9934 5982</t>
  </si>
  <si>
    <t>CŒUR VERT</t>
  </si>
  <si>
    <t>Avenue Marie de Hongrie 52-54-56</t>
  </si>
  <si>
    <t>0863.879.327</t>
  </si>
  <si>
    <t>02 2EME</t>
  </si>
  <si>
    <t>CHRISTIAENS</t>
  </si>
  <si>
    <t>CONCERTO</t>
  </si>
  <si>
    <t>Boulevard Sylvain Dupuis 209-211-213</t>
  </si>
  <si>
    <t>0850.873.310</t>
  </si>
  <si>
    <t>DEVULDER-KUQ</t>
  </si>
  <si>
    <t>chaufferie 2580</t>
  </si>
  <si>
    <t>BE54 0682 5021  8597</t>
  </si>
  <si>
    <t>BE60 0882 3813 2870</t>
  </si>
  <si>
    <t>209 B / 211 B / 213 B</t>
  </si>
  <si>
    <t>Travaux com. 08 06 2021</t>
  </si>
  <si>
    <t>CONDOR</t>
  </si>
  <si>
    <t>Boulevard L. Mettewie 78-80-82-84-86</t>
  </si>
  <si>
    <t>0850.258.349</t>
  </si>
  <si>
    <t>DUGARGEYN</t>
  </si>
  <si>
    <t>BE38 0688 9643 9772</t>
  </si>
  <si>
    <t>BE75 0882 5901 5051</t>
  </si>
  <si>
    <t>WATTMATTERS</t>
  </si>
  <si>
    <t>DE NAEYER</t>
  </si>
  <si>
    <t>Boulevard de Smet de Nayer 410-414 - Rue Duysburgh 62-64</t>
  </si>
  <si>
    <t>0850.182.135</t>
  </si>
  <si>
    <t>BE73 0689 3995 2760</t>
  </si>
  <si>
    <t>BE24 0882 9138 2638</t>
  </si>
  <si>
    <t>BE51 3631 0046 5162</t>
  </si>
  <si>
    <t>AXA - BE72 7554 7430 6916 ING - BE51 6365 1575 1262</t>
  </si>
  <si>
    <t>EUROBROKERS</t>
  </si>
  <si>
    <t>DERIDDER</t>
  </si>
  <si>
    <t>DILBEEK 41</t>
  </si>
  <si>
    <t>Rue de Dilbeek 41</t>
  </si>
  <si>
    <t>0628.926.125</t>
  </si>
  <si>
    <t>CARTAGE</t>
  </si>
  <si>
    <t>BE79 0689 3995 0033</t>
  </si>
  <si>
    <t>BE85 0882 9137 9406</t>
  </si>
  <si>
    <t>BE62 7152 0024 7161</t>
  </si>
  <si>
    <t>BE80 7554 3384 4677</t>
  </si>
  <si>
    <t>EIDER</t>
  </si>
  <si>
    <t>Boulevard Louis Mettewie 491</t>
  </si>
  <si>
    <t>0724.780.733</t>
  </si>
  <si>
    <t>LEWIS DEMIR TORRENS</t>
  </si>
  <si>
    <t>ENTITE B</t>
  </si>
  <si>
    <t>Avenue de l'Indépendance Belge</t>
  </si>
  <si>
    <t>0683.613.933</t>
  </si>
  <si>
    <t>11/93 - 04/24</t>
  </si>
  <si>
    <t>CAMBIE</t>
  </si>
  <si>
    <t>BE10 0011 0113 4704</t>
  </si>
  <si>
    <t>BE03 0354 7414 0384</t>
  </si>
  <si>
    <t>FONTAINE DE LA BASILIQUE</t>
  </si>
  <si>
    <t>Avenue de la Basilique / Van Zande 103</t>
  </si>
  <si>
    <t>0821.255.349</t>
  </si>
  <si>
    <t>04/15 - 06/24</t>
  </si>
  <si>
    <t>DECOSTER</t>
  </si>
  <si>
    <t>BE39 0688 9910 1919</t>
  </si>
  <si>
    <t>BE40 0882 6400 2063</t>
  </si>
  <si>
    <t xml:space="preserve">FRUCTIDOR </t>
  </si>
  <si>
    <t>Boulevard Sylvain Dupuis 280</t>
  </si>
  <si>
    <t>0850.245.184</t>
  </si>
  <si>
    <t>BE30 0682 2997 5711</t>
  </si>
  <si>
    <t>BE30 0882 2237 4111 - WAS BE30 0882 2238 3811</t>
  </si>
  <si>
    <t>CEPER</t>
  </si>
  <si>
    <t>FUJI</t>
  </si>
  <si>
    <t>Avenue du Korenbeek</t>
  </si>
  <si>
    <t>0840.552.015</t>
  </si>
  <si>
    <t>11 1ERE</t>
  </si>
  <si>
    <t>HUYGEN</t>
  </si>
  <si>
    <t>BE66 0689 3969 8843</t>
  </si>
  <si>
    <t>BE31 0882 9123 8855</t>
  </si>
  <si>
    <t>BE81 2100 1789 3724</t>
  </si>
  <si>
    <t>BE66 2107 1759 5443</t>
  </si>
  <si>
    <t>HIMALAYA</t>
  </si>
  <si>
    <t>Rue du Korenbeek 205</t>
  </si>
  <si>
    <t>0850.767.895</t>
  </si>
  <si>
    <t>HERBIGNAT</t>
  </si>
  <si>
    <t>BE48 0689 3990 0927</t>
  </si>
  <si>
    <t>BE11 0882 9135 4548</t>
  </si>
  <si>
    <t>BE65 2100 1771 6696</t>
  </si>
  <si>
    <t>BE40 0354 7414 0384</t>
  </si>
  <si>
    <t>IMPERATOR</t>
  </si>
  <si>
    <t>Avenue Charles-Quint 156-158</t>
  </si>
  <si>
    <t>0834.767.944</t>
  </si>
  <si>
    <t>IRIS</t>
  </si>
  <si>
    <t>Boulevard Smet de Naeyer 12</t>
  </si>
  <si>
    <t>0839.039.112</t>
  </si>
  <si>
    <t>RENOTTE</t>
  </si>
  <si>
    <t>BE82 0682 0101 7268</t>
  </si>
  <si>
    <t>BE82 0882 1828 6468</t>
  </si>
  <si>
    <t>A  02 04 21</t>
  </si>
  <si>
    <t>LANCIER</t>
  </si>
  <si>
    <t>Avenue Victor Rauter 75</t>
  </si>
  <si>
    <t>0834.593.641</t>
  </si>
  <si>
    <t>VANDENBROECK</t>
  </si>
  <si>
    <t>BE95 0689 3995 2558</t>
  </si>
  <si>
    <t>BE35 0882 9138 2537</t>
  </si>
  <si>
    <t>BE92 4328 2345 0123</t>
  </si>
  <si>
    <t>BE04 4328 2345 0931</t>
  </si>
  <si>
    <t>LESBROUSSART 76</t>
  </si>
  <si>
    <t>Rue Lesbroussart 76</t>
  </si>
  <si>
    <t>0867.208.902</t>
  </si>
  <si>
    <t>VERHULST</t>
  </si>
  <si>
    <t>LOUISE II</t>
  </si>
  <si>
    <t>Avenue Henri Huysbreghs 4</t>
  </si>
  <si>
    <t>0528.789.083</t>
  </si>
  <si>
    <t>LAMBOT</t>
  </si>
  <si>
    <t>BE51 0688 9573 0662</t>
  </si>
  <si>
    <t>BE70 0882 5770 2925</t>
  </si>
  <si>
    <t>BE32 3101 2453 9602</t>
  </si>
  <si>
    <t>BE61 3104 9433 4217</t>
  </si>
  <si>
    <t>LUGANO</t>
  </si>
  <si>
    <t>Avenue Marie de Hongrie 95</t>
  </si>
  <si>
    <t>0839.038.914</t>
  </si>
  <si>
    <t>BOUCHAT-PILASZEWICZ</t>
  </si>
  <si>
    <t>BE29 0688 9573 0864</t>
  </si>
  <si>
    <t>BE48 0882 5770 3127</t>
  </si>
  <si>
    <t>MAGNOLIA</t>
  </si>
  <si>
    <t>Avenue Jean Palfyn 6 - Avenue Stiénon 1</t>
  </si>
  <si>
    <t>0669.957.125</t>
  </si>
  <si>
    <t>VAN HUMBEEK</t>
  </si>
  <si>
    <t>V 1006</t>
  </si>
  <si>
    <t>chaufferie 0127</t>
  </si>
  <si>
    <t>BE07 0682 4706 2966</t>
  </si>
  <si>
    <t>BE02 0882 9138 2840</t>
  </si>
  <si>
    <t>BE69 3101 8088 4878</t>
  </si>
  <si>
    <t>BE53 3634 4389 2753 - BE54 3754 3186 5297</t>
  </si>
  <si>
    <t>MARIE</t>
  </si>
  <si>
    <t>Avenue Charles-Quint 75</t>
  </si>
  <si>
    <t>0537.412.761</t>
  </si>
  <si>
    <t>VAN EYCK</t>
  </si>
  <si>
    <t>BE20 0689 3995 2356</t>
  </si>
  <si>
    <t>BE03 7330 3145 2884</t>
  </si>
  <si>
    <t>BE85 7430 3020 5006</t>
  </si>
  <si>
    <t>MICHEL-ANGE</t>
  </si>
  <si>
    <t>Boulevard Louis Mettewie 5</t>
  </si>
  <si>
    <t>0833.559.008</t>
  </si>
  <si>
    <t>MINERVE</t>
  </si>
  <si>
    <t>Avenue Van Overbeke 198-200</t>
  </si>
  <si>
    <t>0850.283.093</t>
  </si>
  <si>
    <t>07/21 - 05/24</t>
  </si>
  <si>
    <t>DE CORDIER</t>
  </si>
  <si>
    <t>MOIRY</t>
  </si>
  <si>
    <t>Rue des Fuchsias 38</t>
  </si>
  <si>
    <t>0829.113.042</t>
  </si>
  <si>
    <t>DE VIJLDER</t>
  </si>
  <si>
    <t>BE07 0688 9573 1066</t>
  </si>
  <si>
    <t>BE37 0882 5770 3228</t>
  </si>
  <si>
    <t>BE84 3101 2453 9602</t>
  </si>
  <si>
    <t>BE08 3634 1950 2913</t>
  </si>
  <si>
    <t>C</t>
  </si>
  <si>
    <t>ATTE REG + RISK - 12 05 2021</t>
  </si>
  <si>
    <t>MUGUETS</t>
  </si>
  <si>
    <t>Avenue Vital Riethuisen 35</t>
  </si>
  <si>
    <t>0850.768.291</t>
  </si>
  <si>
    <t>FERRARRI</t>
  </si>
  <si>
    <t>BE82 0689 0111 4768</t>
  </si>
  <si>
    <t>BE12 0882 6754 5492</t>
  </si>
  <si>
    <t>BE50 3104 0465 7818</t>
  </si>
  <si>
    <t>NADINE</t>
  </si>
  <si>
    <t>Rue de Grand-Bigard 180</t>
  </si>
  <si>
    <t>0807.638.925</t>
  </si>
  <si>
    <t>DELVENNE</t>
  </si>
  <si>
    <t>BE35 0682 5117 2837</t>
  </si>
  <si>
    <t>BE43 0882 7795 4101</t>
  </si>
  <si>
    <t>NAOMI</t>
  </si>
  <si>
    <t>Chaussée de Jette  446</t>
  </si>
  <si>
    <t>0832.895.052</t>
  </si>
  <si>
    <t>01 2EME</t>
  </si>
  <si>
    <t>MARTIN</t>
  </si>
  <si>
    <t>4589 GARAGE</t>
  </si>
  <si>
    <t>BE90 0688 9839 5132</t>
  </si>
  <si>
    <t>BE78 0082 6277 2486</t>
  </si>
  <si>
    <t>NINOVE 228 INTERNATIONAL</t>
  </si>
  <si>
    <t xml:space="preserve">Chaussée de Ninove 228 </t>
  </si>
  <si>
    <t>0552.851.795</t>
  </si>
  <si>
    <t>09 1ERE</t>
  </si>
  <si>
    <t>MOESKOPS</t>
  </si>
  <si>
    <t>Pas de sous</t>
  </si>
  <si>
    <t>BE93 0688 9986 3367</t>
  </si>
  <si>
    <t>BE54 0882 6539 2597</t>
  </si>
  <si>
    <t>BE08 7350 0418 3213</t>
  </si>
  <si>
    <t>BE54 0001 2337 4397</t>
  </si>
  <si>
    <t>ORPHEE</t>
  </si>
  <si>
    <t>Avenue Edouard Benes 199</t>
  </si>
  <si>
    <t>0840.452.045</t>
  </si>
  <si>
    <t>BOURSIER</t>
  </si>
  <si>
    <t>BE33 0689 3995 1346</t>
  </si>
  <si>
    <t>BE19 0882 9138 0012</t>
  </si>
  <si>
    <t>BE84 0011 9256 2759</t>
  </si>
  <si>
    <t>BE37 0340 7755 7828</t>
  </si>
  <si>
    <t>OXFORD-PICADILLY</t>
  </si>
  <si>
    <t>Boulevard E. Machtens 109-111</t>
  </si>
  <si>
    <t>0504.997.737</t>
  </si>
  <si>
    <t>07/11 - 06/24</t>
  </si>
  <si>
    <t>AKWAN-VERHAEGHE-VENTRELLA</t>
  </si>
  <si>
    <t>BE45 0688 9553 9389</t>
  </si>
  <si>
    <t>BE26 0882 5725 7129</t>
  </si>
  <si>
    <t>PALM BEACH</t>
  </si>
  <si>
    <t>Avenue de la Basilique 374</t>
  </si>
  <si>
    <t>0844.177.637</t>
  </si>
  <si>
    <t>CRISPEELS</t>
  </si>
  <si>
    <t>BE55 0882 8995 7344</t>
  </si>
  <si>
    <t>O</t>
  </si>
  <si>
    <t>PDM</t>
  </si>
  <si>
    <t>Avenue Paul de Merten 16</t>
  </si>
  <si>
    <t>0845.663.123</t>
  </si>
  <si>
    <t>PGA</t>
  </si>
  <si>
    <t>Rue de la Belle au Bois Dormant 41-43-45</t>
  </si>
  <si>
    <t>0850.817.979</t>
  </si>
  <si>
    <t>TROJANOWSKA</t>
  </si>
  <si>
    <t>BE80 0688 9553 8177</t>
  </si>
  <si>
    <t>BE45 0882 5725 3489</t>
  </si>
  <si>
    <t>POISSONIERS 16</t>
  </si>
  <si>
    <t>Rue des Poissoniers 16 - Orts 17</t>
  </si>
  <si>
    <t>0869.817.410</t>
  </si>
  <si>
    <t>STEENSTATE</t>
  </si>
  <si>
    <t>V (2)</t>
  </si>
  <si>
    <t>BE62 0689 3995 2861</t>
  </si>
  <si>
    <t>BE88 0882 9138 2941</t>
  </si>
  <si>
    <t>BE69 7370 3854 1678</t>
  </si>
  <si>
    <t>SENEC</t>
  </si>
  <si>
    <t>TECHNILIFT</t>
  </si>
  <si>
    <t>A A 14/12/2021</t>
  </si>
  <si>
    <t xml:space="preserve">POMMIER </t>
  </si>
  <si>
    <t>Rue du Pommier 34</t>
  </si>
  <si>
    <t>0700.929.225</t>
  </si>
  <si>
    <t>PRUDENT-BOLS</t>
  </si>
  <si>
    <t>Avenue Prudent Bols 138</t>
  </si>
  <si>
    <t>0628.813.089</t>
  </si>
  <si>
    <t>BAKAM-CARTER</t>
  </si>
  <si>
    <t>BE18 0689 3423 0265</t>
  </si>
  <si>
    <t>BE59 0882 8797 6726</t>
  </si>
  <si>
    <t>RUBIS EMERAUDE SAPHIR</t>
  </si>
  <si>
    <t>Rue Duysburgh 30-32-34</t>
  </si>
  <si>
    <t>0850.200.545</t>
  </si>
  <si>
    <t>GO4GREEN/NOVEN</t>
  </si>
  <si>
    <t>SAINT-GERY</t>
  </si>
  <si>
    <t>Avenue Charles-Quint 343 - 345</t>
  </si>
  <si>
    <t>0844.680.750</t>
  </si>
  <si>
    <t>ROELANDT</t>
  </si>
  <si>
    <t>BE37 0689 3801 1245</t>
  </si>
  <si>
    <t xml:space="preserve">BE10 1430 8920 1204 VUE - BE36 1448 7718 0881 EP </t>
  </si>
  <si>
    <t>STROMBOLI</t>
  </si>
  <si>
    <t>Chaussée de Gand 1202</t>
  </si>
  <si>
    <t>0807.801.350</t>
  </si>
  <si>
    <t>MARCHAL</t>
  </si>
  <si>
    <t>BE16 0688 9444 1774</t>
  </si>
  <si>
    <t>SUNSIDE</t>
  </si>
  <si>
    <t>Rue H. Huysbrechts 19</t>
  </si>
  <si>
    <t>0844.962.149</t>
  </si>
  <si>
    <t>THYM</t>
  </si>
  <si>
    <t>Avenue Carl Requette 47</t>
  </si>
  <si>
    <t>0823.751.120</t>
  </si>
  <si>
    <t>MOONS</t>
  </si>
  <si>
    <t>BE40 0689 3995 3063</t>
  </si>
  <si>
    <t>BE66 0882 9138 3143</t>
  </si>
  <si>
    <t>BE95 0014 0268 4058</t>
  </si>
  <si>
    <t>BE95 0357 5814 4058</t>
  </si>
  <si>
    <t>TILLEUL</t>
  </si>
  <si>
    <t>Rue du Tilleul 156</t>
  </si>
  <si>
    <t>0820.738.081</t>
  </si>
  <si>
    <t>fevr-24</t>
  </si>
  <si>
    <t>Extérieur</t>
  </si>
  <si>
    <t>Rue Van Eyck 46</t>
  </si>
  <si>
    <t>0897.737.572</t>
  </si>
  <si>
    <t>31-dec</t>
  </si>
  <si>
    <t>DEKOSTER</t>
  </si>
  <si>
    <t>VANDERNOOT 12</t>
  </si>
  <si>
    <t>Rue Vandernoot 12</t>
  </si>
  <si>
    <t>0845.828.023</t>
  </si>
  <si>
    <t>VANDERHOEVEN</t>
  </si>
  <si>
    <t>BE92 0689 0253 6123</t>
  </si>
  <si>
    <t>BE86 0882 7018 9350</t>
  </si>
  <si>
    <t>CONCORDIA</t>
  </si>
  <si>
    <t>ATM</t>
  </si>
  <si>
    <t>Rapport ATM OK 14 04 2021</t>
  </si>
  <si>
    <t>WBC</t>
  </si>
  <si>
    <t>Boulevard E. Machtens 133-135</t>
  </si>
  <si>
    <t>0850.227.566</t>
  </si>
  <si>
    <t>EXTERIEUR (BOUVART)</t>
  </si>
  <si>
    <t>D</t>
  </si>
  <si>
    <t>BE93 0682 2998 1367</t>
  </si>
  <si>
    <t>BE93 0882 2237 9767</t>
  </si>
  <si>
    <t>WATTMATERS</t>
  </si>
  <si>
    <t>INDEX JUIN</t>
  </si>
  <si>
    <t>générale avant la date certaine du transfert de la propriété</t>
  </si>
  <si>
    <r>
      <t xml:space="preserve">3. La situation des appels de fonds destinés au fonds de réserve et </t>
    </r>
    <r>
      <rPr>
        <b/>
        <u/>
        <sz val="11"/>
        <color theme="1"/>
        <rFont val="Arial"/>
        <family val="2"/>
      </rPr>
      <t>décidés par l'assemblée</t>
    </r>
  </si>
  <si>
    <t>informations requises en vertu du présent paragraphe et du paragraphe 2</t>
  </si>
  <si>
    <t>dernières années ainsi que les décomptes périodiques des charges des 2 dernières années</t>
  </si>
  <si>
    <t>GUERRESCH</t>
  </si>
  <si>
    <t>Vincent Flament (flament.veincent@gmail.com</t>
  </si>
  <si>
    <t>BE13 7765 9528 3239</t>
  </si>
  <si>
    <t>BE47 0689 4616 2780</t>
  </si>
  <si>
    <t xml:space="preserve">BE11 0689 5060 2148 </t>
  </si>
  <si>
    <t>BE03 0682 4937 3384</t>
  </si>
  <si>
    <t xml:space="preserve">BE61 0689 4812 5517 </t>
  </si>
  <si>
    <t>BE64 0689 3225 9852</t>
  </si>
  <si>
    <t xml:space="preserve">BE04 0682 2997 7731 </t>
  </si>
  <si>
    <t xml:space="preserve">BE74 0689 4378 8607 </t>
  </si>
  <si>
    <t xml:space="preserve">BE75 0689 4773 1251 </t>
  </si>
  <si>
    <t>BE40 0689 1013 5263</t>
  </si>
  <si>
    <t xml:space="preserve">BE49 0689 4235 9471 </t>
  </si>
  <si>
    <t xml:space="preserve">BE92 0689 3549 6723 </t>
  </si>
  <si>
    <t xml:space="preserve">BE52 0689 4141 2309 </t>
  </si>
  <si>
    <t xml:space="preserve">BE44 0689 5187 2545 </t>
  </si>
  <si>
    <t xml:space="preserve">BE34 0012 2092 8690 </t>
  </si>
  <si>
    <t xml:space="preserve">BE55 0689 0277 1044 </t>
  </si>
  <si>
    <t xml:space="preserve">BE11 0689 4876 8848 </t>
  </si>
  <si>
    <t xml:space="preserve">BE74 3101 4572 4907 </t>
  </si>
  <si>
    <t>BNP</t>
  </si>
  <si>
    <t>TOTAL QUOTITES</t>
  </si>
  <si>
    <t>Appel provision trimestriel</t>
  </si>
  <si>
    <t>Appel fonds de réserve trimestriel</t>
  </si>
  <si>
    <t>a) Montant total appelé trimestriellement (sous réserve de modif.AG)</t>
  </si>
  <si>
    <t>Rue Kasterlinden 11/2 - 1082 Bruxelles</t>
  </si>
  <si>
    <t>Tel : 02 425.56.10 - info@immodel.be</t>
  </si>
  <si>
    <t>BCE0891.204.623  - RC AXA 7304010470016</t>
  </si>
  <si>
    <t>Concerne - Votre demande article 3.94 §1 et §2 du Code Civil</t>
  </si>
  <si>
    <t>3.94 §1</t>
  </si>
  <si>
    <t>3.94 §2</t>
  </si>
  <si>
    <t>dont le paiement est demandé par le syndic postérieurement à cette date</t>
  </si>
  <si>
    <t>1. le montant des dépenses de conservation, d'entretien, de réparation et de réfection décidées</t>
  </si>
  <si>
    <t xml:space="preserve">par l'assemblée générale ou le syndic avant la date certaine du transfert de la propriété mais </t>
  </si>
  <si>
    <t xml:space="preserve">2. Un état des appels de fonds approuvés par l'assemblée générale des copropriétaires avant </t>
  </si>
  <si>
    <t>la date certaine du transfert de propriété et le coût des travaux urgents dont le paiement</t>
  </si>
  <si>
    <t>est demandé par le syndic postérieurement à cette date</t>
  </si>
  <si>
    <t xml:space="preserve">3. Un état des frais liés à l'acquisition de parties communes, décidés par l'assemblée générale </t>
  </si>
  <si>
    <t xml:space="preserve">avant la date certaine du transfert de la propriété, mais dont le paiement est demandé par le </t>
  </si>
  <si>
    <t>syndic postérieurement à cette date</t>
  </si>
  <si>
    <t xml:space="preserve">4. Un état des dettes certaines dues par l'association des copropriétaires à la suite de litiges nés </t>
  </si>
  <si>
    <t>CLEMENCEAU</t>
  </si>
  <si>
    <t>0850.196.189</t>
  </si>
  <si>
    <t>BE46 0689 5401 5336</t>
  </si>
  <si>
    <t>A verser sur le compte bancaire de l'ACP</t>
  </si>
  <si>
    <t>A notre connaissance, il n'y a pas de litige.</t>
  </si>
  <si>
    <t xml:space="preserve">b) Le syndic conseille vivement à l’acheteur ou à son locataire de contracter </t>
  </si>
  <si>
    <t>c) Informer le syndic en cas de travaux de rénovation</t>
  </si>
  <si>
    <t>N. Henry</t>
  </si>
  <si>
    <t>c) La nouvelle adresse éventuelle du(des) vendeur(s)</t>
  </si>
  <si>
    <t xml:space="preserve">une assurance RC Familiale – Très important en cas de sinistre d origine privative </t>
  </si>
  <si>
    <t>pour les dégâts éventuels aux  tiers,</t>
  </si>
  <si>
    <t>BE83 0689 5178 2215</t>
  </si>
  <si>
    <t>BELHORIZON</t>
  </si>
  <si>
    <t>0503.799.984</t>
  </si>
  <si>
    <t>BE41 0689 5610 7910</t>
  </si>
  <si>
    <t>BE45 0689 0281 4389</t>
  </si>
  <si>
    <t>BRAVOURE 20</t>
  </si>
  <si>
    <t>BE11 0689 5060 2148</t>
  </si>
  <si>
    <t>CHAUMONT-CHAMBORD</t>
  </si>
  <si>
    <t>0838.163.835</t>
  </si>
  <si>
    <t>BE83 0689 3491 3915</t>
  </si>
  <si>
    <t>BE61 0689 4812 5517</t>
  </si>
  <si>
    <t>EDELWEISS</t>
  </si>
  <si>
    <t>0828.662.882</t>
  </si>
  <si>
    <t>BE40 0689 5550 2163 - BE41 0689 5610 7910</t>
  </si>
  <si>
    <t>BE04 0682 2997 7731</t>
  </si>
  <si>
    <t>BE75 0689 4773 1251</t>
  </si>
  <si>
    <t>BE49 0689 4235 9471</t>
  </si>
  <si>
    <t>MOTOWN PARC</t>
  </si>
  <si>
    <t>0785.398.805</t>
  </si>
  <si>
    <t>BE08 0689 5392 5713</t>
  </si>
  <si>
    <t xml:space="preserve">BE40 0689 1013 5263 </t>
  </si>
  <si>
    <t>BE92 0689 3549 6723</t>
  </si>
  <si>
    <t>BE52 0689 4141 2309</t>
  </si>
  <si>
    <t>BE44 0689 5187 2545</t>
  </si>
  <si>
    <t>BE92 0689 5188 0023</t>
  </si>
  <si>
    <t>BE55 0689 0277 1044</t>
  </si>
  <si>
    <t xml:space="preserve"> BE11 0689 4876 8848</t>
  </si>
  <si>
    <t>Il n'y a pas eu d'acquisition de parties communes</t>
  </si>
  <si>
    <t>Cotisation au fonds de réserve annuel :</t>
  </si>
  <si>
    <r>
      <t xml:space="preserve">Cotisation fonds de réserve </t>
    </r>
    <r>
      <rPr>
        <b/>
        <sz val="11"/>
        <color theme="1"/>
        <rFont val="Arial"/>
        <family val="2"/>
      </rPr>
      <t>annuel quote-part lot(s) :</t>
    </r>
  </si>
  <si>
    <r>
      <t xml:space="preserve">Cotisation fonds de réserve </t>
    </r>
    <r>
      <rPr>
        <b/>
        <sz val="11"/>
        <color theme="1"/>
        <rFont val="Arial"/>
        <family val="2"/>
      </rPr>
      <t>trimestriel quote-part lot(s) :</t>
    </r>
  </si>
  <si>
    <t>En annexe</t>
  </si>
  <si>
    <t xml:space="preserve">Voir procès-verbal de l'assemblée générale du 12/05/2026. Il a été voté la rémise en état du jardin pour </t>
  </si>
  <si>
    <t>un montant maximum de 9.000 €.</t>
  </si>
  <si>
    <t>Provisions pour charges 100.000€/l'an à appeler trimestriellement</t>
  </si>
  <si>
    <t xml:space="preserve">432,50 €/trim </t>
  </si>
  <si>
    <t>Cotisation au fonds de réserve : 30.000 €/l'an à appeler trimestriellement</t>
  </si>
  <si>
    <t xml:space="preserve">129,75 €/trim </t>
  </si>
  <si>
    <t xml:space="preserve">Monsieur, </t>
  </si>
  <si>
    <t>Nous vous prions d’agréer, Monsieur,  l’expression de nos sentiments distinguées.</t>
  </si>
  <si>
    <t>Les appartements sont chauffés individuellement au gaz, il n'y a pas de citerne.</t>
  </si>
  <si>
    <t>Il n'y a pas eu de travaux nécessitant la rédaction d'un dossier d'intervention ultérieure.</t>
  </si>
  <si>
    <t xml:space="preserve">Les frais administratifs relatifs de 266,70 € relatifs à cette ventes sont à verser sur le compte </t>
  </si>
  <si>
    <t>de l'ACP FONTAINE DE LA BASILIQUE (voir §1 point 2)</t>
  </si>
  <si>
    <t>a) Effectuer un relevé du compteur d’eau</t>
  </si>
  <si>
    <t>Madame Kindts</t>
  </si>
  <si>
    <t>KVOLUTION</t>
  </si>
  <si>
    <t>kindts@kvolution.be</t>
  </si>
  <si>
    <t>Miroir - De Koster</t>
  </si>
  <si>
    <t>I1</t>
  </si>
  <si>
    <t>Park 21</t>
  </si>
  <si>
    <t>104271,78€</t>
  </si>
  <si>
    <t>Montant du à ce jour (Sous réserve du décompte de l'exercice 2025-2026)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</si>
</sst>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rgb="FF1E1E1E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1"/>
      <color theme="1"/>
      <name val="Arial"/>
      <family val="2"/>
    </font>
    <font>
      <sz val="8"/>
      <color theme="1"/>
      <name val="Arial"/>
      <family val="2"/>
    </font>
    <font>
      <u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5">
    <xf numFmtId="0" fontId="0" fillId="0" borderId="0" xfId="0"/>
    <xf numFmtId="14" fontId="2" fillId="0" borderId="0" xfId="0" applyNumberFormat="1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1" fillId="0" borderId="0" xfId="0" applyFont="1"/>
    <xf numFmtId="164" fontId="0" fillId="0" borderId="2" xfId="0" applyNumberFormat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1" xfId="0" quotePrefix="1" applyFont="1" applyBorder="1"/>
    <xf numFmtId="16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17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/>
    <xf numFmtId="14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16" fontId="5" fillId="3" borderId="1" xfId="0" applyNumberFormat="1" applyFont="1" applyFill="1" applyBorder="1"/>
    <xf numFmtId="0" fontId="6" fillId="0" borderId="1" xfId="0" quotePrefix="1" applyFont="1" applyBorder="1"/>
    <xf numFmtId="0" fontId="5" fillId="5" borderId="1" xfId="0" applyFont="1" applyFill="1" applyBorder="1" applyAlignment="1">
      <alignment horizontal="center"/>
    </xf>
    <xf numFmtId="0" fontId="6" fillId="5" borderId="1" xfId="0" quotePrefix="1" applyFont="1" applyFill="1" applyBorder="1" applyAlignment="1">
      <alignment horizontal="center"/>
    </xf>
    <xf numFmtId="0" fontId="5" fillId="5" borderId="1" xfId="0" quotePrefix="1" applyFont="1" applyFill="1" applyBorder="1" applyAlignment="1">
      <alignment horizontal="center"/>
    </xf>
    <xf numFmtId="0" fontId="5" fillId="0" borderId="1" xfId="0" quotePrefix="1" applyFont="1" applyBorder="1" applyAlignment="1">
      <alignment horizontal="left"/>
    </xf>
    <xf numFmtId="14" fontId="5" fillId="5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5" fillId="0" borderId="1" xfId="0" quotePrefix="1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14" fontId="5" fillId="2" borderId="1" xfId="0" applyNumberFormat="1" applyFont="1" applyFill="1" applyBorder="1" applyAlignment="1">
      <alignment horizontal="center"/>
    </xf>
    <xf numFmtId="16" fontId="5" fillId="5" borderId="1" xfId="0" applyNumberFormat="1" applyFont="1" applyFill="1" applyBorder="1"/>
    <xf numFmtId="0" fontId="5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/>
    <xf numFmtId="3" fontId="5" fillId="0" borderId="1" xfId="0" quotePrefix="1" applyNumberFormat="1" applyFont="1" applyBorder="1"/>
    <xf numFmtId="0" fontId="5" fillId="0" borderId="1" xfId="1" applyFont="1" applyBorder="1"/>
    <xf numFmtId="0" fontId="8" fillId="0" borderId="1" xfId="0" applyFont="1" applyBorder="1" applyAlignment="1">
      <alignment horizontal="center"/>
    </xf>
    <xf numFmtId="0" fontId="8" fillId="0" borderId="0" xfId="0" applyFont="1"/>
    <xf numFmtId="14" fontId="5" fillId="4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9" fillId="0" borderId="0" xfId="0" applyFont="1"/>
    <xf numFmtId="0" fontId="5" fillId="5" borderId="1" xfId="0" applyFont="1" applyFill="1" applyBorder="1"/>
    <xf numFmtId="0" fontId="5" fillId="6" borderId="1" xfId="0" applyFont="1" applyFill="1" applyBorder="1" applyAlignment="1">
      <alignment horizontal="center"/>
    </xf>
    <xf numFmtId="0" fontId="7" fillId="0" borderId="1" xfId="0" applyFont="1" applyBorder="1"/>
    <xf numFmtId="0" fontId="6" fillId="0" borderId="0" xfId="0" applyFont="1" applyAlignment="1">
      <alignment horizontal="left"/>
    </xf>
    <xf numFmtId="0" fontId="6" fillId="0" borderId="0" xfId="0" quotePrefix="1" applyFont="1"/>
    <xf numFmtId="0" fontId="6" fillId="0" borderId="0" xfId="0" applyFont="1"/>
    <xf numFmtId="0" fontId="5" fillId="0" borderId="1" xfId="0" applyFont="1" applyBorder="1" applyAlignment="1">
      <alignment horizontal="center" wrapText="1"/>
    </xf>
    <xf numFmtId="16" fontId="5" fillId="0" borderId="1" xfId="0" applyNumberFormat="1" applyFont="1" applyBorder="1" applyAlignment="1">
      <alignment horizontal="right"/>
    </xf>
    <xf numFmtId="17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7" fontId="5" fillId="0" borderId="0" xfId="0" applyNumberFormat="1" applyFont="1"/>
    <xf numFmtId="17" fontId="5" fillId="0" borderId="0" xfId="0" applyNumberFormat="1" applyFont="1" applyAlignment="1">
      <alignment horizontal="center"/>
    </xf>
    <xf numFmtId="17" fontId="5" fillId="0" borderId="0" xfId="0" applyNumberFormat="1" applyFont="1" applyAlignment="1">
      <alignment horizontal="left"/>
    </xf>
    <xf numFmtId="164" fontId="0" fillId="0" borderId="0" xfId="0" applyNumberFormat="1"/>
    <xf numFmtId="0" fontId="10" fillId="0" borderId="0" xfId="0" applyFont="1"/>
    <xf numFmtId="0" fontId="0" fillId="0" borderId="0" xfId="0" quotePrefix="1"/>
    <xf numFmtId="0" fontId="5" fillId="2" borderId="1" xfId="0" quotePrefix="1" applyFont="1" applyFill="1" applyBorder="1"/>
    <xf numFmtId="0" fontId="0" fillId="0" borderId="0" xfId="0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3" fillId="0" borderId="0" xfId="0" applyNumberFormat="1" applyFont="1"/>
    <xf numFmtId="164" fontId="1" fillId="0" borderId="2" xfId="0" applyNumberFormat="1" applyFont="1" applyBorder="1"/>
    <xf numFmtId="164" fontId="0" fillId="0" borderId="3" xfId="0" applyNumberForma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164" fontId="3" fillId="0" borderId="2" xfId="0" applyNumberFormat="1" applyFont="1" applyBorder="1"/>
    <xf numFmtId="164" fontId="3" fillId="0" borderId="3" xfId="0" applyNumberFormat="1" applyFont="1" applyBorder="1"/>
    <xf numFmtId="0" fontId="0" fillId="0" borderId="1" xfId="0" applyBorder="1" applyAlignment="1">
      <alignment horizontal="right"/>
    </xf>
    <xf numFmtId="0" fontId="11" fillId="0" borderId="0" xfId="0" applyFont="1" applyAlignment="1">
      <alignment horizontal="left"/>
    </xf>
    <xf numFmtId="0" fontId="11" fillId="0" borderId="0" xfId="0" applyFont="1"/>
    <xf numFmtId="0" fontId="0" fillId="7" borderId="7" xfId="0" applyFill="1" applyBorder="1"/>
    <xf numFmtId="164" fontId="0" fillId="0" borderId="4" xfId="0" applyNumberFormat="1" applyBorder="1"/>
    <xf numFmtId="0" fontId="0" fillId="0" borderId="0" xfId="0" applyAlignment="1">
      <alignment vertical="center"/>
    </xf>
    <xf numFmtId="164" fontId="0" fillId="0" borderId="0" xfId="0" applyNumberFormat="1" applyAlignment="1">
      <alignment horizontal="left"/>
    </xf>
    <xf numFmtId="0" fontId="5" fillId="8" borderId="1" xfId="0" applyFont="1" applyFill="1" applyBorder="1" applyAlignment="1">
      <alignment horizontal="center"/>
    </xf>
    <xf numFmtId="0" fontId="7" fillId="0" borderId="1" xfId="0" quotePrefix="1" applyFont="1" applyBorder="1"/>
    <xf numFmtId="0" fontId="12" fillId="0" borderId="0" xfId="0" applyFont="1"/>
    <xf numFmtId="164" fontId="0" fillId="0" borderId="8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0" fontId="4" fillId="0" borderId="2" xfId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quotePrefix="1" applyBorder="1" applyAlignment="1">
      <alignment horizontal="left"/>
    </xf>
    <xf numFmtId="0" fontId="0" fillId="0" borderId="4" xfId="0" quotePrefix="1" applyBorder="1" applyAlignment="1">
      <alignment horizontal="left"/>
    </xf>
    <xf numFmtId="0" fontId="0" fillId="0" borderId="3" xfId="0" quotePrefix="1" applyBorder="1" applyAlignment="1">
      <alignment horizontal="left"/>
    </xf>
    <xf numFmtId="0" fontId="0" fillId="0" borderId="2" xfId="0" applyBorder="1" applyAlignment="1">
      <alignment horizontal="center"/>
    </xf>
    <xf numFmtId="164" fontId="0" fillId="0" borderId="2" xfId="0" quotePrefix="1" applyNumberFormat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22413</xdr:colOff>
      <xdr:row>0</xdr:row>
      <xdr:rowOff>89649</xdr:rowOff>
    </xdr:from>
    <xdr:to>
      <xdr:col>2</xdr:col>
      <xdr:colOff>93234</xdr:colOff>
      <xdr:row>4</xdr:row>
      <xdr:rowOff>2685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956A542-2EAA-D7A3-BB28-21250A7A3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3" y="89649"/>
          <a:ext cx="2084294" cy="6228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ndts@kvolution.b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elfius.be/common/nfw/088294668817%20%20%20%20%20%20%20%20%20%20%20%20%20%20%20%20%20%20%20%20%20%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G139"/>
  <sheetViews>
    <sheetView tabSelected="1" topLeftCell="A68" zoomScale="145" zoomScaleNormal="145" workbookViewId="0">
      <selection activeCell="G42" sqref="G42"/>
    </sheetView>
  </sheetViews>
  <sheetFormatPr baseColWidth="10" defaultRowHeight="13.8" x14ac:dyDescent="0.25"/>
  <cols>
    <col min="1" max="1" width="15" customWidth="1"/>
    <col min="2" max="5" width="11.3984375" customWidth="1"/>
    <col min="6" max="6" width="12" bestFit="1" customWidth="1"/>
    <col min="7" max="7" width="11.3984375" customWidth="1"/>
  </cols>
  <sheetData>
    <row r="5" spans="1:7" x14ac:dyDescent="0.25">
      <c r="A5" s="83" t="s">
        <v>637</v>
      </c>
    </row>
    <row r="6" spans="1:7" x14ac:dyDescent="0.25">
      <c r="A6" s="83" t="s">
        <v>638</v>
      </c>
    </row>
    <row r="7" spans="1:7" x14ac:dyDescent="0.25">
      <c r="A7" s="84" t="s">
        <v>639</v>
      </c>
    </row>
    <row r="8" spans="1:7" x14ac:dyDescent="0.25">
      <c r="A8" s="84"/>
    </row>
    <row r="9" spans="1:7" x14ac:dyDescent="0.25">
      <c r="D9" t="s">
        <v>709</v>
      </c>
    </row>
    <row r="10" spans="1:7" x14ac:dyDescent="0.25">
      <c r="D10" t="s">
        <v>710</v>
      </c>
    </row>
    <row r="12" spans="1:7" x14ac:dyDescent="0.25">
      <c r="A12" t="s">
        <v>0</v>
      </c>
      <c r="B12" s="94" t="s">
        <v>711</v>
      </c>
      <c r="C12" s="95"/>
      <c r="D12" s="95"/>
      <c r="E12" s="95"/>
      <c r="F12" s="95"/>
      <c r="G12" s="96"/>
    </row>
    <row r="14" spans="1:7" ht="15" x14ac:dyDescent="0.25">
      <c r="A14" t="s">
        <v>1</v>
      </c>
      <c r="B14" s="1">
        <f ca="1">TODAY()</f>
        <v>46276</v>
      </c>
    </row>
    <row r="16" spans="1:7" x14ac:dyDescent="0.25">
      <c r="A16" t="s">
        <v>2</v>
      </c>
      <c r="B16" s="97" t="s">
        <v>373</v>
      </c>
      <c r="C16" s="98"/>
      <c r="D16" s="98"/>
      <c r="E16" s="98"/>
      <c r="F16" s="98"/>
      <c r="G16" s="99"/>
    </row>
    <row r="17" spans="1:7" x14ac:dyDescent="0.25">
      <c r="A17" t="s">
        <v>3</v>
      </c>
      <c r="B17" s="100" t="str">
        <f>VLOOKUP(B16,Feuil2!A1:C72,2)</f>
        <v>0821.255.349</v>
      </c>
      <c r="C17" s="101"/>
      <c r="D17" s="101"/>
      <c r="E17" s="101"/>
      <c r="F17" s="101"/>
      <c r="G17" s="102"/>
    </row>
    <row r="19" spans="1:7" x14ac:dyDescent="0.25">
      <c r="A19" t="s">
        <v>702</v>
      </c>
    </row>
    <row r="21" spans="1:7" x14ac:dyDescent="0.25">
      <c r="A21" t="s">
        <v>640</v>
      </c>
    </row>
    <row r="23" spans="1:7" x14ac:dyDescent="0.25">
      <c r="A23" t="s">
        <v>5</v>
      </c>
      <c r="C23" s="2" t="s">
        <v>712</v>
      </c>
      <c r="D23" s="4"/>
      <c r="E23" s="4"/>
      <c r="F23" s="4"/>
      <c r="G23" s="3"/>
    </row>
    <row r="24" spans="1:7" x14ac:dyDescent="0.25">
      <c r="A24" t="s">
        <v>4</v>
      </c>
      <c r="C24" s="82" t="s">
        <v>713</v>
      </c>
      <c r="D24" s="82" t="s">
        <v>714</v>
      </c>
      <c r="E24" s="82"/>
      <c r="F24" s="73"/>
      <c r="G24" s="73"/>
    </row>
    <row r="25" spans="1:7" x14ac:dyDescent="0.25">
      <c r="A25" t="s">
        <v>8</v>
      </c>
      <c r="C25" s="73">
        <v>155</v>
      </c>
      <c r="D25" s="73">
        <v>18</v>
      </c>
      <c r="E25" s="73"/>
      <c r="F25" s="73"/>
      <c r="G25" s="73"/>
    </row>
    <row r="26" spans="1:7" x14ac:dyDescent="0.25">
      <c r="A26" t="s">
        <v>9</v>
      </c>
      <c r="C26" s="73">
        <v>10000</v>
      </c>
      <c r="D26" s="73">
        <v>10000</v>
      </c>
      <c r="E26" s="73"/>
      <c r="F26" s="73"/>
      <c r="G26" s="73"/>
    </row>
    <row r="27" spans="1:7" x14ac:dyDescent="0.25">
      <c r="A27" t="s">
        <v>633</v>
      </c>
      <c r="C27" s="73">
        <f>+C25+D25+E25</f>
        <v>173</v>
      </c>
    </row>
    <row r="28" spans="1:7" ht="14.4" thickBot="1" x14ac:dyDescent="0.3"/>
    <row r="29" spans="1:7" ht="14.4" thickBot="1" x14ac:dyDescent="0.3">
      <c r="A29" s="85" t="s">
        <v>641</v>
      </c>
    </row>
    <row r="31" spans="1:7" x14ac:dyDescent="0.25">
      <c r="A31" s="6" t="s">
        <v>6</v>
      </c>
      <c r="B31" s="6"/>
      <c r="C31" s="6"/>
      <c r="D31" s="6"/>
      <c r="E31" s="6"/>
      <c r="F31" s="6"/>
      <c r="G31" s="6"/>
    </row>
    <row r="33" spans="1:7" x14ac:dyDescent="0.25">
      <c r="A33" t="s">
        <v>7</v>
      </c>
      <c r="D33" s="7">
        <v>12000</v>
      </c>
      <c r="E33" s="4"/>
      <c r="F33" s="4"/>
      <c r="G33" s="3"/>
    </row>
    <row r="34" spans="1:7" x14ac:dyDescent="0.25">
      <c r="A34" t="s">
        <v>13</v>
      </c>
      <c r="D34" s="7">
        <f>+D33/10000*C27</f>
        <v>207.6</v>
      </c>
      <c r="E34" s="4"/>
      <c r="F34" s="4"/>
      <c r="G34" s="3"/>
    </row>
    <row r="35" spans="1:7" x14ac:dyDescent="0.25">
      <c r="A35" t="s">
        <v>10</v>
      </c>
      <c r="D35" s="104" t="s">
        <v>715</v>
      </c>
      <c r="E35" s="4"/>
      <c r="F35" s="4"/>
      <c r="G35" s="3"/>
    </row>
    <row r="37" spans="1:7" x14ac:dyDescent="0.25">
      <c r="A37" s="6" t="s">
        <v>11</v>
      </c>
      <c r="B37" s="6"/>
      <c r="C37" s="6"/>
      <c r="D37" s="6"/>
      <c r="E37" s="6"/>
      <c r="F37" s="6"/>
      <c r="G37" s="6"/>
    </row>
    <row r="38" spans="1:7" x14ac:dyDescent="0.25">
      <c r="A38" s="6" t="s">
        <v>12</v>
      </c>
      <c r="B38" s="6"/>
      <c r="C38" s="6"/>
      <c r="D38" s="6"/>
      <c r="E38" s="6"/>
      <c r="F38" s="6"/>
      <c r="G38" s="6"/>
    </row>
    <row r="39" spans="1:7" x14ac:dyDescent="0.25">
      <c r="A39" s="6" t="s">
        <v>610</v>
      </c>
      <c r="B39" s="6"/>
      <c r="C39" s="6"/>
      <c r="D39" s="6"/>
      <c r="E39" s="6"/>
      <c r="F39" s="6"/>
      <c r="G39" s="6"/>
    </row>
    <row r="41" spans="1:7" x14ac:dyDescent="0.25">
      <c r="A41" t="s">
        <v>716</v>
      </c>
      <c r="G41" s="74">
        <v>0</v>
      </c>
    </row>
    <row r="42" spans="1:7" x14ac:dyDescent="0.25">
      <c r="A42" t="s">
        <v>656</v>
      </c>
      <c r="E42" t="str">
        <f>B16</f>
        <v>FONTAINE DE LA BASILIQUE</v>
      </c>
    </row>
    <row r="43" spans="1:7" x14ac:dyDescent="0.25">
      <c r="A43" t="s">
        <v>22</v>
      </c>
      <c r="D43" s="103" t="str">
        <f>VLOOKUP(B16,Feuil2!A1:C72,3)</f>
        <v>BE39 0688 9910 1919</v>
      </c>
      <c r="E43" s="96"/>
    </row>
    <row r="44" spans="1:7" x14ac:dyDescent="0.25">
      <c r="D44" s="72"/>
      <c r="E44" s="72"/>
    </row>
    <row r="46" spans="1:7" x14ac:dyDescent="0.25">
      <c r="A46" s="6" t="s">
        <v>609</v>
      </c>
      <c r="B46" s="6"/>
      <c r="C46" s="6"/>
      <c r="D46" s="6"/>
      <c r="E46" s="6"/>
      <c r="F46" s="6"/>
      <c r="G46" s="6"/>
    </row>
    <row r="47" spans="1:7" x14ac:dyDescent="0.25">
      <c r="A47" s="69" t="s">
        <v>608</v>
      </c>
      <c r="B47" s="6"/>
      <c r="C47" s="6"/>
      <c r="D47" s="6"/>
      <c r="E47" s="6"/>
      <c r="F47" s="6"/>
      <c r="G47" s="6"/>
    </row>
    <row r="49" spans="1:5" x14ac:dyDescent="0.25">
      <c r="C49" s="68"/>
      <c r="D49" s="68"/>
    </row>
    <row r="50" spans="1:5" x14ac:dyDescent="0.25">
      <c r="A50" s="2" t="s">
        <v>692</v>
      </c>
      <c r="B50" s="4"/>
      <c r="C50" s="86"/>
      <c r="D50" s="77">
        <v>30000</v>
      </c>
    </row>
    <row r="51" spans="1:5" x14ac:dyDescent="0.25">
      <c r="C51" s="68"/>
      <c r="D51" s="68"/>
    </row>
    <row r="52" spans="1:5" hidden="1" x14ac:dyDescent="0.25"/>
    <row r="53" spans="1:5" hidden="1" x14ac:dyDescent="0.25"/>
    <row r="54" spans="1:5" x14ac:dyDescent="0.25">
      <c r="A54" s="2" t="s">
        <v>693</v>
      </c>
      <c r="B54" s="4"/>
      <c r="C54" s="4"/>
      <c r="D54" s="4"/>
      <c r="E54" s="77">
        <f>D50*C27/C26</f>
        <v>519</v>
      </c>
    </row>
    <row r="56" spans="1:5" hidden="1" x14ac:dyDescent="0.25"/>
    <row r="57" spans="1:5" hidden="1" x14ac:dyDescent="0.25"/>
    <row r="58" spans="1:5" hidden="1" x14ac:dyDescent="0.25">
      <c r="E58" s="68"/>
    </row>
    <row r="59" spans="1:5" x14ac:dyDescent="0.25">
      <c r="A59" s="2" t="s">
        <v>694</v>
      </c>
      <c r="B59" s="4"/>
      <c r="C59" s="4"/>
      <c r="D59" s="4"/>
      <c r="E59" s="77">
        <f>E54/4</f>
        <v>129.75</v>
      </c>
    </row>
    <row r="60" spans="1:5" x14ac:dyDescent="0.25">
      <c r="E60" s="68"/>
    </row>
    <row r="61" spans="1:5" x14ac:dyDescent="0.25">
      <c r="E61" s="68"/>
    </row>
    <row r="62" spans="1:5" x14ac:dyDescent="0.25">
      <c r="E62" s="68"/>
    </row>
    <row r="63" spans="1:5" x14ac:dyDescent="0.25">
      <c r="E63" s="68"/>
    </row>
    <row r="65" spans="1:7" x14ac:dyDescent="0.25">
      <c r="A65" s="6" t="s">
        <v>14</v>
      </c>
      <c r="B65" s="6"/>
      <c r="C65" s="6"/>
      <c r="D65" s="6"/>
      <c r="E65" s="6"/>
      <c r="F65" s="6"/>
      <c r="G65" s="6"/>
    </row>
    <row r="67" spans="1:7" x14ac:dyDescent="0.25">
      <c r="A67" t="s">
        <v>15</v>
      </c>
    </row>
    <row r="68" spans="1:7" x14ac:dyDescent="0.25">
      <c r="A68" t="s">
        <v>16</v>
      </c>
    </row>
    <row r="69" spans="1:7" ht="14.4" x14ac:dyDescent="0.3">
      <c r="A69" s="5"/>
    </row>
    <row r="71" spans="1:7" x14ac:dyDescent="0.25">
      <c r="A71" s="6" t="s">
        <v>17</v>
      </c>
      <c r="B71" s="6"/>
      <c r="C71" s="6"/>
      <c r="D71" s="6"/>
      <c r="E71" s="6"/>
      <c r="F71" s="6"/>
      <c r="G71" s="6"/>
    </row>
    <row r="72" spans="1:7" x14ac:dyDescent="0.25">
      <c r="A72" s="6" t="s">
        <v>611</v>
      </c>
      <c r="B72" s="6"/>
      <c r="C72" s="6"/>
      <c r="D72" s="6"/>
      <c r="E72" s="6"/>
      <c r="F72" s="6"/>
      <c r="G72" s="6"/>
    </row>
    <row r="73" spans="1:7" x14ac:dyDescent="0.25">
      <c r="A73" s="6" t="s">
        <v>18</v>
      </c>
      <c r="B73" s="6"/>
      <c r="C73" s="6"/>
      <c r="D73" s="6"/>
      <c r="E73" s="6"/>
      <c r="F73" s="6"/>
      <c r="G73" s="6"/>
    </row>
    <row r="74" spans="1:7" x14ac:dyDescent="0.25">
      <c r="A74" s="6" t="s">
        <v>19</v>
      </c>
      <c r="B74" s="6"/>
      <c r="C74" s="6"/>
      <c r="D74" s="6"/>
      <c r="E74" s="6"/>
      <c r="F74" s="6"/>
      <c r="G74" s="6"/>
    </row>
    <row r="76" spans="1:7" x14ac:dyDescent="0.25">
      <c r="A76" t="s">
        <v>695</v>
      </c>
    </row>
    <row r="77" spans="1:7" ht="14.4" thickBot="1" x14ac:dyDescent="0.3"/>
    <row r="78" spans="1:7" ht="14.4" thickBot="1" x14ac:dyDescent="0.3">
      <c r="A78" s="85" t="s">
        <v>642</v>
      </c>
    </row>
    <row r="80" spans="1:7" x14ac:dyDescent="0.25">
      <c r="A80" s="6" t="s">
        <v>644</v>
      </c>
    </row>
    <row r="81" spans="1:6" x14ac:dyDescent="0.25">
      <c r="A81" s="6" t="s">
        <v>645</v>
      </c>
    </row>
    <row r="82" spans="1:6" x14ac:dyDescent="0.25">
      <c r="A82" s="6" t="s">
        <v>643</v>
      </c>
    </row>
    <row r="84" spans="1:6" x14ac:dyDescent="0.25">
      <c r="A84" s="68" t="s">
        <v>696</v>
      </c>
    </row>
    <row r="85" spans="1:6" x14ac:dyDescent="0.25">
      <c r="A85" s="68" t="s">
        <v>697</v>
      </c>
    </row>
    <row r="87" spans="1:6" x14ac:dyDescent="0.25">
      <c r="A87" s="6" t="s">
        <v>646</v>
      </c>
    </row>
    <row r="88" spans="1:6" x14ac:dyDescent="0.25">
      <c r="A88" s="6" t="s">
        <v>647</v>
      </c>
    </row>
    <row r="89" spans="1:6" x14ac:dyDescent="0.25">
      <c r="A89" s="6" t="s">
        <v>648</v>
      </c>
    </row>
    <row r="91" spans="1:6" x14ac:dyDescent="0.25">
      <c r="A91" s="92" t="s">
        <v>698</v>
      </c>
      <c r="B91" s="93"/>
      <c r="C91" s="93"/>
      <c r="D91" s="93"/>
      <c r="E91" s="93"/>
      <c r="F91" t="s">
        <v>699</v>
      </c>
    </row>
    <row r="92" spans="1:6" x14ac:dyDescent="0.25">
      <c r="A92" s="88" t="s">
        <v>700</v>
      </c>
      <c r="B92" s="88"/>
      <c r="C92" s="88"/>
      <c r="D92" s="88"/>
      <c r="E92" s="88"/>
      <c r="F92" t="s">
        <v>701</v>
      </c>
    </row>
    <row r="94" spans="1:6" x14ac:dyDescent="0.25">
      <c r="A94" s="6" t="s">
        <v>649</v>
      </c>
    </row>
    <row r="95" spans="1:6" x14ac:dyDescent="0.25">
      <c r="A95" s="6" t="s">
        <v>650</v>
      </c>
    </row>
    <row r="96" spans="1:6" x14ac:dyDescent="0.25">
      <c r="A96" s="6" t="s">
        <v>651</v>
      </c>
    </row>
    <row r="98" spans="1:1" x14ac:dyDescent="0.25">
      <c r="A98" s="68" t="s">
        <v>691</v>
      </c>
    </row>
    <row r="100" spans="1:1" x14ac:dyDescent="0.25">
      <c r="A100" s="6" t="s">
        <v>652</v>
      </c>
    </row>
    <row r="101" spans="1:1" x14ac:dyDescent="0.25">
      <c r="A101" s="6" t="s">
        <v>650</v>
      </c>
    </row>
    <row r="102" spans="1:1" x14ac:dyDescent="0.25">
      <c r="A102" s="6" t="s">
        <v>651</v>
      </c>
    </row>
    <row r="103" spans="1:1" x14ac:dyDescent="0.25">
      <c r="A103" s="6"/>
    </row>
    <row r="104" spans="1:1" x14ac:dyDescent="0.25">
      <c r="A104" t="s">
        <v>657</v>
      </c>
    </row>
    <row r="105" spans="1:1" hidden="1" x14ac:dyDescent="0.25">
      <c r="A105" s="74">
        <v>0</v>
      </c>
    </row>
    <row r="106" spans="1:1" x14ac:dyDescent="0.25">
      <c r="A106" s="68"/>
    </row>
    <row r="107" spans="1:1" x14ac:dyDescent="0.25">
      <c r="A107" s="6" t="s">
        <v>705</v>
      </c>
    </row>
    <row r="108" spans="1:1" x14ac:dyDescent="0.25">
      <c r="A108" s="6" t="s">
        <v>704</v>
      </c>
    </row>
    <row r="110" spans="1:1" x14ac:dyDescent="0.25">
      <c r="A110" s="6" t="s">
        <v>23</v>
      </c>
    </row>
    <row r="111" spans="1:1" x14ac:dyDescent="0.25">
      <c r="A111" s="70" t="s">
        <v>708</v>
      </c>
    </row>
    <row r="113" spans="1:7" x14ac:dyDescent="0.25">
      <c r="A113" s="70" t="s">
        <v>21</v>
      </c>
    </row>
    <row r="114" spans="1:7" x14ac:dyDescent="0.25">
      <c r="A114" t="s">
        <v>20</v>
      </c>
    </row>
    <row r="117" spans="1:7" x14ac:dyDescent="0.25">
      <c r="A117" s="6" t="s">
        <v>24</v>
      </c>
    </row>
    <row r="118" spans="1:7" x14ac:dyDescent="0.25">
      <c r="A118" t="s">
        <v>636</v>
      </c>
      <c r="E118" s="68"/>
      <c r="F118" s="76">
        <f>SUM(F119:F120)</f>
        <v>562.25</v>
      </c>
      <c r="G118" s="77"/>
    </row>
    <row r="119" spans="1:7" ht="14.4" x14ac:dyDescent="0.3">
      <c r="A119" s="5" t="s">
        <v>634</v>
      </c>
      <c r="B119" s="5"/>
      <c r="C119" s="5"/>
      <c r="D119" s="5"/>
      <c r="E119" s="75"/>
      <c r="F119" s="80">
        <v>432.5</v>
      </c>
      <c r="G119" s="81"/>
    </row>
    <row r="120" spans="1:7" ht="14.4" x14ac:dyDescent="0.3">
      <c r="A120" s="5" t="s">
        <v>635</v>
      </c>
      <c r="B120" s="5"/>
      <c r="C120" s="5"/>
      <c r="D120" s="5"/>
      <c r="E120" s="75"/>
      <c r="F120" s="78">
        <f>+E59</f>
        <v>129.75</v>
      </c>
      <c r="G120" s="79"/>
    </row>
    <row r="121" spans="1:7" ht="14.4" x14ac:dyDescent="0.3">
      <c r="A121" s="5"/>
      <c r="B121" s="5"/>
      <c r="C121" s="5"/>
      <c r="D121" s="5"/>
      <c r="E121" s="75"/>
      <c r="F121" s="75"/>
      <c r="G121" s="75"/>
    </row>
    <row r="122" spans="1:7" x14ac:dyDescent="0.25">
      <c r="A122" t="s">
        <v>658</v>
      </c>
    </row>
    <row r="123" spans="1:7" x14ac:dyDescent="0.25">
      <c r="A123" t="s">
        <v>662</v>
      </c>
    </row>
    <row r="124" spans="1:7" x14ac:dyDescent="0.25">
      <c r="A124" t="s">
        <v>663</v>
      </c>
    </row>
    <row r="125" spans="1:7" x14ac:dyDescent="0.25">
      <c r="A125" t="s">
        <v>659</v>
      </c>
    </row>
    <row r="127" spans="1:7" x14ac:dyDescent="0.25">
      <c r="A127" s="6" t="s">
        <v>25</v>
      </c>
    </row>
    <row r="128" spans="1:7" x14ac:dyDescent="0.25">
      <c r="A128" t="s">
        <v>26</v>
      </c>
    </row>
    <row r="129" spans="1:5" x14ac:dyDescent="0.25">
      <c r="A129" t="s">
        <v>27</v>
      </c>
    </row>
    <row r="130" spans="1:5" x14ac:dyDescent="0.25">
      <c r="A130" t="s">
        <v>28</v>
      </c>
    </row>
    <row r="131" spans="1:5" x14ac:dyDescent="0.25">
      <c r="A131" t="s">
        <v>661</v>
      </c>
    </row>
    <row r="133" spans="1:5" s="6" customFormat="1" x14ac:dyDescent="0.25">
      <c r="A133" s="91" t="s">
        <v>706</v>
      </c>
      <c r="B133" s="69"/>
      <c r="C133" s="69"/>
      <c r="D133" s="69"/>
      <c r="E133" s="69"/>
    </row>
    <row r="134" spans="1:5" s="6" customFormat="1" x14ac:dyDescent="0.25">
      <c r="A134" s="91" t="s">
        <v>707</v>
      </c>
      <c r="E134" s="69"/>
    </row>
    <row r="135" spans="1:5" s="6" customFormat="1" x14ac:dyDescent="0.25">
      <c r="A135" s="69"/>
      <c r="E135" s="69"/>
    </row>
    <row r="136" spans="1:5" x14ac:dyDescent="0.25">
      <c r="A136" s="87" t="s">
        <v>703</v>
      </c>
    </row>
    <row r="138" spans="1:5" x14ac:dyDescent="0.25">
      <c r="A138" t="s">
        <v>29</v>
      </c>
    </row>
    <row r="139" spans="1:5" x14ac:dyDescent="0.25">
      <c r="A139" t="s">
        <v>660</v>
      </c>
    </row>
  </sheetData>
  <mergeCells count="5">
    <mergeCell ref="A91:E91"/>
    <mergeCell ref="B12:G12"/>
    <mergeCell ref="B16:G16"/>
    <mergeCell ref="B17:G17"/>
    <mergeCell ref="D43:E43"/>
  </mergeCells>
  <hyperlinks>
    <hyperlink ref="B12" r:id="rId1" xr:uid="{29702348-14C3-44C1-A3CD-4CA96FDAB151}"/>
  </hyperlinks>
  <pageMargins left="0.70866141732283472" right="0.70866141732283472" top="0.74803149606299213" bottom="0.74803149606299213" header="0.31496062992125984" footer="0.31496062992125984"/>
  <pageSetup paperSize="9" scale="95" fitToHeight="0" orientation="portrait" r:id="rId2"/>
  <headerFooter>
    <oddFooter>Page &amp;P</oddFooter>
  </headerFooter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Feuil1!$A$2:$A$72</xm:f>
          </x14:formula1>
          <xm:sqref>B16:G16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BFE0A-AD2F-4DF3-9D04-AB6BF85F289A}">
  <dimension ref="A1:C72"/>
  <sheetViews>
    <sheetView topLeftCell="A50" workbookViewId="0">
      <selection activeCell="C11" sqref="C11"/>
    </sheetView>
  </sheetViews>
  <sheetFormatPr baseColWidth="10" defaultRowHeight="13.8" x14ac:dyDescent="0.25"/>
  <cols>
    <col min="1" max="1" width="23.59765625" bestFit="1" customWidth="1"/>
    <col min="2" max="2" width="12.19921875" bestFit="1" customWidth="1"/>
    <col min="3" max="3" width="37.3984375" bestFit="1" customWidth="1"/>
  </cols>
  <sheetData>
    <row r="1" spans="1:3" ht="15.6" x14ac:dyDescent="0.3">
      <c r="A1" s="89" t="s">
        <v>30</v>
      </c>
      <c r="B1" s="89" t="s">
        <v>33</v>
      </c>
      <c r="C1" s="89" t="s">
        <v>53</v>
      </c>
    </row>
    <row r="2" spans="1:3" ht="15.6" x14ac:dyDescent="0.3">
      <c r="A2" s="15" t="s">
        <v>74</v>
      </c>
      <c r="B2" s="16" t="s">
        <v>76</v>
      </c>
      <c r="C2" s="16" t="s">
        <v>82</v>
      </c>
    </row>
    <row r="3" spans="1:3" ht="15.6" x14ac:dyDescent="0.3">
      <c r="A3" s="15" t="s">
        <v>91</v>
      </c>
      <c r="B3" s="16" t="s">
        <v>93</v>
      </c>
      <c r="C3" s="16" t="s">
        <v>98</v>
      </c>
    </row>
    <row r="4" spans="1:3" ht="15.6" x14ac:dyDescent="0.3">
      <c r="A4" s="15" t="s">
        <v>102</v>
      </c>
      <c r="B4" s="16" t="s">
        <v>104</v>
      </c>
      <c r="C4" s="16" t="s">
        <v>110</v>
      </c>
    </row>
    <row r="5" spans="1:3" ht="15.6" x14ac:dyDescent="0.3">
      <c r="A5" s="15" t="s">
        <v>118</v>
      </c>
      <c r="B5" s="16" t="s">
        <v>120</v>
      </c>
      <c r="C5" s="15" t="s">
        <v>124</v>
      </c>
    </row>
    <row r="6" spans="1:3" ht="15.6" x14ac:dyDescent="0.3">
      <c r="A6" s="18" t="s">
        <v>141</v>
      </c>
      <c r="B6" s="34" t="s">
        <v>143</v>
      </c>
      <c r="C6" s="34" t="s">
        <v>146</v>
      </c>
    </row>
    <row r="7" spans="1:3" ht="15.6" x14ac:dyDescent="0.3">
      <c r="A7" s="15" t="s">
        <v>151</v>
      </c>
      <c r="B7" s="16" t="s">
        <v>153</v>
      </c>
      <c r="C7" s="15" t="s">
        <v>155</v>
      </c>
    </row>
    <row r="8" spans="1:3" ht="15.6" x14ac:dyDescent="0.3">
      <c r="A8" s="15" t="s">
        <v>163</v>
      </c>
      <c r="B8" s="16" t="s">
        <v>165</v>
      </c>
      <c r="C8" s="15" t="s">
        <v>168</v>
      </c>
    </row>
    <row r="9" spans="1:3" ht="15.6" x14ac:dyDescent="0.3">
      <c r="A9" s="15" t="s">
        <v>173</v>
      </c>
      <c r="B9" s="16" t="s">
        <v>175</v>
      </c>
      <c r="C9" s="15" t="s">
        <v>179</v>
      </c>
    </row>
    <row r="10" spans="1:3" ht="15.6" x14ac:dyDescent="0.3">
      <c r="A10" s="15" t="s">
        <v>184</v>
      </c>
      <c r="B10" s="16" t="s">
        <v>186</v>
      </c>
      <c r="C10" s="15" t="s">
        <v>664</v>
      </c>
    </row>
    <row r="11" spans="1:3" ht="15.6" x14ac:dyDescent="0.3">
      <c r="A11" s="15" t="s">
        <v>189</v>
      </c>
      <c r="B11" s="16" t="s">
        <v>191</v>
      </c>
      <c r="C11" s="15" t="s">
        <v>195</v>
      </c>
    </row>
    <row r="12" spans="1:3" ht="15.6" x14ac:dyDescent="0.3">
      <c r="A12" s="15" t="s">
        <v>200</v>
      </c>
      <c r="B12" s="16" t="s">
        <v>202</v>
      </c>
      <c r="C12" s="16" t="s">
        <v>205</v>
      </c>
    </row>
    <row r="13" spans="1:3" ht="15.6" x14ac:dyDescent="0.3">
      <c r="A13" s="15" t="s">
        <v>209</v>
      </c>
      <c r="B13" s="16" t="s">
        <v>211</v>
      </c>
      <c r="C13" s="16" t="s">
        <v>216</v>
      </c>
    </row>
    <row r="14" spans="1:3" ht="15.6" x14ac:dyDescent="0.3">
      <c r="A14" s="15" t="s">
        <v>225</v>
      </c>
      <c r="B14" s="16" t="s">
        <v>227</v>
      </c>
      <c r="C14" s="16" t="s">
        <v>231</v>
      </c>
    </row>
    <row r="15" spans="1:3" ht="15.6" x14ac:dyDescent="0.3">
      <c r="A15" s="15" t="s">
        <v>234</v>
      </c>
      <c r="B15" s="16" t="s">
        <v>236</v>
      </c>
      <c r="C15" s="16" t="s">
        <v>238</v>
      </c>
    </row>
    <row r="16" spans="1:3" ht="15.6" x14ac:dyDescent="0.3">
      <c r="A16" s="15" t="s">
        <v>242</v>
      </c>
      <c r="B16" s="16" t="s">
        <v>244</v>
      </c>
      <c r="C16" s="15" t="s">
        <v>247</v>
      </c>
    </row>
    <row r="17" spans="1:3" ht="15.6" x14ac:dyDescent="0.3">
      <c r="A17" s="15" t="s">
        <v>253</v>
      </c>
      <c r="B17" s="16" t="s">
        <v>255</v>
      </c>
      <c r="C17" s="15" t="s">
        <v>615</v>
      </c>
    </row>
    <row r="18" spans="1:3" ht="15.6" x14ac:dyDescent="0.3">
      <c r="A18" s="15" t="s">
        <v>665</v>
      </c>
      <c r="B18" s="16" t="s">
        <v>666</v>
      </c>
      <c r="C18" s="15" t="s">
        <v>667</v>
      </c>
    </row>
    <row r="19" spans="1:3" ht="15.6" x14ac:dyDescent="0.3">
      <c r="A19" s="15" t="s">
        <v>258</v>
      </c>
      <c r="B19" s="34" t="s">
        <v>260</v>
      </c>
      <c r="C19" s="34" t="s">
        <v>264</v>
      </c>
    </row>
    <row r="20" spans="1:3" ht="15.6" x14ac:dyDescent="0.3">
      <c r="A20" s="15" t="s">
        <v>268</v>
      </c>
      <c r="B20" s="16" t="s">
        <v>270</v>
      </c>
      <c r="C20" s="16" t="s">
        <v>668</v>
      </c>
    </row>
    <row r="21" spans="1:3" ht="15.6" x14ac:dyDescent="0.3">
      <c r="A21" s="53" t="s">
        <v>275</v>
      </c>
      <c r="B21" s="90" t="s">
        <v>277</v>
      </c>
      <c r="C21" s="16" t="s">
        <v>279</v>
      </c>
    </row>
    <row r="22" spans="1:3" ht="15.6" x14ac:dyDescent="0.3">
      <c r="A22" s="15" t="s">
        <v>669</v>
      </c>
      <c r="B22" s="16" t="s">
        <v>283</v>
      </c>
      <c r="C22" s="16" t="s">
        <v>670</v>
      </c>
    </row>
    <row r="23" spans="1:3" ht="15.6" x14ac:dyDescent="0.3">
      <c r="A23" s="15" t="s">
        <v>285</v>
      </c>
      <c r="B23" s="16" t="s">
        <v>287</v>
      </c>
      <c r="C23" s="15" t="s">
        <v>289</v>
      </c>
    </row>
    <row r="24" spans="1:3" ht="15.6" x14ac:dyDescent="0.3">
      <c r="A24" s="15" t="s">
        <v>292</v>
      </c>
      <c r="B24" s="16" t="s">
        <v>294</v>
      </c>
      <c r="C24" s="15" t="s">
        <v>617</v>
      </c>
    </row>
    <row r="25" spans="1:3" ht="15.6" x14ac:dyDescent="0.3">
      <c r="A25" s="15" t="s">
        <v>295</v>
      </c>
      <c r="B25" s="16" t="s">
        <v>297</v>
      </c>
      <c r="C25" s="16" t="s">
        <v>300</v>
      </c>
    </row>
    <row r="26" spans="1:3" ht="15.6" x14ac:dyDescent="0.3">
      <c r="A26" s="15" t="s">
        <v>302</v>
      </c>
      <c r="B26" s="16" t="s">
        <v>304</v>
      </c>
      <c r="C26" s="16" t="s">
        <v>307</v>
      </c>
    </row>
    <row r="27" spans="1:3" ht="15.6" x14ac:dyDescent="0.3">
      <c r="A27" s="15" t="s">
        <v>671</v>
      </c>
      <c r="B27" s="16" t="s">
        <v>672</v>
      </c>
      <c r="C27" s="16" t="s">
        <v>673</v>
      </c>
    </row>
    <row r="28" spans="1:3" ht="15.6" x14ac:dyDescent="0.3">
      <c r="A28" s="15" t="s">
        <v>310</v>
      </c>
      <c r="B28" s="44" t="s">
        <v>312</v>
      </c>
      <c r="C28" s="15" t="s">
        <v>314</v>
      </c>
    </row>
    <row r="29" spans="1:3" ht="15.6" x14ac:dyDescent="0.3">
      <c r="A29" s="15" t="s">
        <v>316</v>
      </c>
      <c r="B29" s="16" t="s">
        <v>318</v>
      </c>
      <c r="C29" s="15" t="s">
        <v>320</v>
      </c>
    </row>
    <row r="30" spans="1:3" ht="15.6" x14ac:dyDescent="0.3">
      <c r="A30" s="15" t="s">
        <v>653</v>
      </c>
      <c r="B30" s="16" t="s">
        <v>654</v>
      </c>
      <c r="C30" s="15" t="s">
        <v>655</v>
      </c>
    </row>
    <row r="31" spans="1:3" ht="15.6" x14ac:dyDescent="0.3">
      <c r="A31" s="15" t="s">
        <v>324</v>
      </c>
      <c r="B31" s="44" t="s">
        <v>326</v>
      </c>
      <c r="C31" s="15" t="s">
        <v>674</v>
      </c>
    </row>
    <row r="32" spans="1:3" ht="15.6" x14ac:dyDescent="0.3">
      <c r="A32" s="15" t="s">
        <v>329</v>
      </c>
      <c r="B32" s="16" t="s">
        <v>331</v>
      </c>
      <c r="C32" s="16" t="s">
        <v>334</v>
      </c>
    </row>
    <row r="33" spans="1:3" ht="15.6" x14ac:dyDescent="0.3">
      <c r="A33" s="18" t="s">
        <v>338</v>
      </c>
      <c r="B33" s="16" t="s">
        <v>340</v>
      </c>
      <c r="C33" s="16" t="s">
        <v>342</v>
      </c>
    </row>
    <row r="34" spans="1:3" ht="15.6" x14ac:dyDescent="0.3">
      <c r="A34" s="15" t="s">
        <v>345</v>
      </c>
      <c r="B34" s="16" t="s">
        <v>347</v>
      </c>
      <c r="C34" s="15" t="s">
        <v>348</v>
      </c>
    </row>
    <row r="35" spans="1:3" ht="15.6" x14ac:dyDescent="0.3">
      <c r="A35" s="15" t="s">
        <v>354</v>
      </c>
      <c r="B35" s="16" t="s">
        <v>356</v>
      </c>
      <c r="C35" s="15" t="s">
        <v>358</v>
      </c>
    </row>
    <row r="36" spans="1:3" ht="15.6" x14ac:dyDescent="0.3">
      <c r="A36" s="15" t="s">
        <v>675</v>
      </c>
      <c r="B36" s="16" t="s">
        <v>676</v>
      </c>
      <c r="C36" s="15" t="s">
        <v>677</v>
      </c>
    </row>
    <row r="37" spans="1:3" ht="15.6" x14ac:dyDescent="0.3">
      <c r="A37" s="15" t="s">
        <v>362</v>
      </c>
      <c r="B37" s="16" t="s">
        <v>364</v>
      </c>
      <c r="C37" s="15" t="s">
        <v>619</v>
      </c>
    </row>
    <row r="38" spans="1:3" ht="15.6" x14ac:dyDescent="0.3">
      <c r="A38" s="15" t="s">
        <v>366</v>
      </c>
      <c r="B38" s="16" t="s">
        <v>368</v>
      </c>
      <c r="C38" s="15" t="s">
        <v>371</v>
      </c>
    </row>
    <row r="39" spans="1:3" ht="15.6" x14ac:dyDescent="0.3">
      <c r="A39" s="15" t="s">
        <v>373</v>
      </c>
      <c r="B39" s="16" t="s">
        <v>375</v>
      </c>
      <c r="C39" s="16" t="s">
        <v>378</v>
      </c>
    </row>
    <row r="40" spans="1:3" ht="15.6" x14ac:dyDescent="0.3">
      <c r="A40" s="15" t="s">
        <v>380</v>
      </c>
      <c r="B40" s="16" t="s">
        <v>382</v>
      </c>
      <c r="C40" s="16" t="s">
        <v>383</v>
      </c>
    </row>
    <row r="41" spans="1:3" ht="15.6" x14ac:dyDescent="0.3">
      <c r="A41" s="15" t="s">
        <v>386</v>
      </c>
      <c r="B41" s="16" t="s">
        <v>388</v>
      </c>
      <c r="C41" s="15" t="s">
        <v>391</v>
      </c>
    </row>
    <row r="42" spans="1:3" ht="15.6" x14ac:dyDescent="0.3">
      <c r="A42" s="15" t="s">
        <v>395</v>
      </c>
      <c r="B42" s="16" t="s">
        <v>397</v>
      </c>
      <c r="C42" s="15" t="s">
        <v>399</v>
      </c>
    </row>
    <row r="43" spans="1:3" ht="15.6" x14ac:dyDescent="0.3">
      <c r="A43" s="15" t="s">
        <v>403</v>
      </c>
      <c r="B43" s="16" t="s">
        <v>405</v>
      </c>
      <c r="C43" s="16" t="s">
        <v>678</v>
      </c>
    </row>
    <row r="44" spans="1:3" ht="15.6" x14ac:dyDescent="0.3">
      <c r="A44" s="15" t="s">
        <v>406</v>
      </c>
      <c r="B44" s="16" t="s">
        <v>408</v>
      </c>
      <c r="C44" s="16" t="s">
        <v>410</v>
      </c>
    </row>
    <row r="45" spans="1:3" ht="15.6" x14ac:dyDescent="0.3">
      <c r="A45" s="15" t="s">
        <v>413</v>
      </c>
      <c r="B45" s="16" t="s">
        <v>415</v>
      </c>
      <c r="C45" s="18" t="s">
        <v>417</v>
      </c>
    </row>
    <row r="46" spans="1:3" ht="15.6" x14ac:dyDescent="0.3">
      <c r="A46" s="15" t="s">
        <v>425</v>
      </c>
      <c r="B46" s="16" t="s">
        <v>427</v>
      </c>
      <c r="C46" s="18" t="s">
        <v>429</v>
      </c>
    </row>
    <row r="47" spans="1:3" ht="15.6" x14ac:dyDescent="0.3">
      <c r="A47" s="15" t="s">
        <v>433</v>
      </c>
      <c r="B47" s="16" t="s">
        <v>435</v>
      </c>
      <c r="C47" s="16" t="s">
        <v>437</v>
      </c>
    </row>
    <row r="48" spans="1:3" ht="15.6" x14ac:dyDescent="0.3">
      <c r="A48" s="15" t="s">
        <v>439</v>
      </c>
      <c r="B48" s="16" t="s">
        <v>441</v>
      </c>
      <c r="C48" s="18" t="s">
        <v>445</v>
      </c>
    </row>
    <row r="49" spans="1:3" ht="15.6" x14ac:dyDescent="0.3">
      <c r="A49" s="15" t="s">
        <v>449</v>
      </c>
      <c r="B49" s="16" t="s">
        <v>451</v>
      </c>
      <c r="C49" s="18" t="s">
        <v>453</v>
      </c>
    </row>
    <row r="50" spans="1:3" ht="15.6" x14ac:dyDescent="0.3">
      <c r="A50" s="15" t="s">
        <v>456</v>
      </c>
      <c r="B50" s="16" t="s">
        <v>458</v>
      </c>
      <c r="C50" s="18" t="s">
        <v>679</v>
      </c>
    </row>
    <row r="51" spans="1:3" ht="15.6" x14ac:dyDescent="0.3">
      <c r="A51" s="15" t="s">
        <v>459</v>
      </c>
      <c r="B51" s="16" t="s">
        <v>461</v>
      </c>
      <c r="C51" s="18" t="s">
        <v>680</v>
      </c>
    </row>
    <row r="52" spans="1:3" ht="15.6" x14ac:dyDescent="0.3">
      <c r="A52" s="15" t="s">
        <v>464</v>
      </c>
      <c r="B52" s="16" t="s">
        <v>466</v>
      </c>
      <c r="C52" s="18" t="s">
        <v>468</v>
      </c>
    </row>
    <row r="53" spans="1:3" ht="15.6" x14ac:dyDescent="0.3">
      <c r="A53" s="15" t="s">
        <v>681</v>
      </c>
      <c r="B53" s="16" t="s">
        <v>682</v>
      </c>
      <c r="C53" s="15" t="s">
        <v>683</v>
      </c>
    </row>
    <row r="54" spans="1:3" ht="15.6" x14ac:dyDescent="0.3">
      <c r="A54" s="15" t="s">
        <v>474</v>
      </c>
      <c r="B54" s="16" t="s">
        <v>476</v>
      </c>
      <c r="C54" s="16" t="s">
        <v>478</v>
      </c>
    </row>
    <row r="55" spans="1:3" ht="15.6" x14ac:dyDescent="0.3">
      <c r="A55" s="15" t="s">
        <v>481</v>
      </c>
      <c r="B55" s="16" t="s">
        <v>483</v>
      </c>
      <c r="C55" s="16" t="s">
        <v>485</v>
      </c>
    </row>
    <row r="56" spans="1:3" ht="15.6" x14ac:dyDescent="0.3">
      <c r="A56" s="15" t="s">
        <v>487</v>
      </c>
      <c r="B56" s="16" t="s">
        <v>489</v>
      </c>
      <c r="C56" s="16" t="s">
        <v>493</v>
      </c>
    </row>
    <row r="57" spans="1:3" ht="15.6" x14ac:dyDescent="0.3">
      <c r="A57" s="15" t="s">
        <v>513</v>
      </c>
      <c r="B57" s="16" t="s">
        <v>515</v>
      </c>
      <c r="C57" s="16" t="s">
        <v>518</v>
      </c>
    </row>
    <row r="58" spans="1:3" ht="15.6" x14ac:dyDescent="0.3">
      <c r="A58" s="15" t="s">
        <v>520</v>
      </c>
      <c r="B58" s="16" t="s">
        <v>522</v>
      </c>
      <c r="C58" s="16" t="s">
        <v>684</v>
      </c>
    </row>
    <row r="59" spans="1:3" ht="15.6" x14ac:dyDescent="0.3">
      <c r="A59" s="15" t="s">
        <v>526</v>
      </c>
      <c r="B59" s="44" t="s">
        <v>528</v>
      </c>
      <c r="C59" s="16" t="s">
        <v>685</v>
      </c>
    </row>
    <row r="60" spans="1:3" ht="15.6" x14ac:dyDescent="0.3">
      <c r="A60" s="15" t="s">
        <v>529</v>
      </c>
      <c r="B60" s="16" t="s">
        <v>531</v>
      </c>
      <c r="C60" s="16" t="s">
        <v>533</v>
      </c>
    </row>
    <row r="61" spans="1:3" ht="15.6" x14ac:dyDescent="0.3">
      <c r="A61" s="15" t="s">
        <v>535</v>
      </c>
      <c r="B61" s="16" t="s">
        <v>537</v>
      </c>
      <c r="C61" s="18" t="s">
        <v>540</v>
      </c>
    </row>
    <row r="62" spans="1:3" ht="15.6" x14ac:dyDescent="0.3">
      <c r="A62" s="15" t="s">
        <v>546</v>
      </c>
      <c r="B62" s="16" t="s">
        <v>548</v>
      </c>
      <c r="C62" s="18" t="s">
        <v>686</v>
      </c>
    </row>
    <row r="63" spans="1:3" ht="15.6" x14ac:dyDescent="0.3">
      <c r="A63" s="15" t="s">
        <v>549</v>
      </c>
      <c r="B63" s="16" t="s">
        <v>551</v>
      </c>
      <c r="C63" s="16" t="s">
        <v>553</v>
      </c>
    </row>
    <row r="64" spans="1:3" ht="15.6" x14ac:dyDescent="0.3">
      <c r="A64" s="15" t="s">
        <v>555</v>
      </c>
      <c r="B64" s="16" t="s">
        <v>557</v>
      </c>
      <c r="C64" s="16" t="s">
        <v>687</v>
      </c>
    </row>
    <row r="65" spans="1:3" ht="15.6" x14ac:dyDescent="0.3">
      <c r="A65" s="15" t="s">
        <v>559</v>
      </c>
      <c r="B65" s="16" t="s">
        <v>561</v>
      </c>
      <c r="C65" s="16" t="s">
        <v>563</v>
      </c>
    </row>
    <row r="66" spans="1:3" ht="15.6" x14ac:dyDescent="0.3">
      <c r="A66" s="15" t="s">
        <v>565</v>
      </c>
      <c r="B66" s="16" t="s">
        <v>567</v>
      </c>
      <c r="C66" s="16" t="s">
        <v>569</v>
      </c>
    </row>
    <row r="67" spans="1:3" ht="15.6" x14ac:dyDescent="0.3">
      <c r="A67" s="15" t="s">
        <v>570</v>
      </c>
      <c r="B67" s="16" t="s">
        <v>572</v>
      </c>
      <c r="C67" s="16" t="s">
        <v>688</v>
      </c>
    </row>
    <row r="68" spans="1:3" ht="15.6" x14ac:dyDescent="0.3">
      <c r="A68" s="15" t="s">
        <v>573</v>
      </c>
      <c r="B68" s="16" t="s">
        <v>575</v>
      </c>
      <c r="C68" s="18" t="s">
        <v>577</v>
      </c>
    </row>
    <row r="69" spans="1:3" ht="15.6" x14ac:dyDescent="0.3">
      <c r="A69" s="15" t="s">
        <v>581</v>
      </c>
      <c r="B69" s="16" t="s">
        <v>583</v>
      </c>
      <c r="C69" s="18" t="s">
        <v>689</v>
      </c>
    </row>
    <row r="70" spans="1:3" ht="15.6" x14ac:dyDescent="0.3">
      <c r="A70" s="15" t="s">
        <v>452</v>
      </c>
      <c r="B70" s="16" t="s">
        <v>587</v>
      </c>
      <c r="C70" s="18" t="s">
        <v>690</v>
      </c>
    </row>
    <row r="71" spans="1:3" ht="15.6" x14ac:dyDescent="0.3">
      <c r="A71" s="15" t="s">
        <v>590</v>
      </c>
      <c r="B71" s="16" t="s">
        <v>592</v>
      </c>
      <c r="C71" s="16" t="s">
        <v>594</v>
      </c>
    </row>
    <row r="72" spans="1:3" ht="15.6" x14ac:dyDescent="0.3">
      <c r="A72" s="15" t="s">
        <v>599</v>
      </c>
      <c r="B72" s="16" t="s">
        <v>601</v>
      </c>
      <c r="C72" s="16" t="s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7751"/>
  <sheetViews>
    <sheetView topLeftCell="A10" workbookViewId="0">
      <selection activeCell="A29" sqref="A29:XFD29"/>
    </sheetView>
  </sheetViews>
  <sheetFormatPr baseColWidth="10" defaultColWidth="22.59765625" defaultRowHeight="15.6" x14ac:dyDescent="0.3"/>
  <cols>
    <col min="1" max="1" width="25.09765625" style="14" customWidth="1"/>
    <col min="2" max="2" width="13.3984375" style="14" bestFit="1" customWidth="1"/>
    <col min="3" max="3" width="25.59765625" style="14" customWidth="1"/>
    <col min="4" max="4" width="52.19921875" style="14" hidden="1" customWidth="1"/>
    <col min="5" max="5" width="9" style="14" hidden="1" customWidth="1"/>
    <col min="6" max="6" width="11" style="14" hidden="1" customWidth="1"/>
    <col min="7" max="7" width="9.19921875" style="14" hidden="1" customWidth="1"/>
    <col min="8" max="8" width="7.5" style="14" hidden="1" customWidth="1"/>
    <col min="9" max="9" width="8" style="14" hidden="1" customWidth="1"/>
    <col min="10" max="11" width="12.5" style="14" hidden="1" customWidth="1"/>
    <col min="12" max="12" width="15.09765625" style="61" hidden="1" customWidth="1"/>
    <col min="13" max="13" width="28.5" style="14" hidden="1" customWidth="1"/>
    <col min="14" max="14" width="13.09765625" style="14" hidden="1" customWidth="1"/>
    <col min="15" max="15" width="23.09765625" style="27" hidden="1" customWidth="1"/>
    <col min="16" max="16" width="20.5" style="14" hidden="1" customWidth="1"/>
    <col min="17" max="17" width="21.3984375" style="14" hidden="1" customWidth="1"/>
    <col min="18" max="18" width="12.59765625" style="14" hidden="1" customWidth="1"/>
    <col min="19" max="19" width="17.5" style="14" hidden="1" customWidth="1"/>
    <col min="20" max="20" width="11.69921875" style="14" hidden="1" customWidth="1"/>
    <col min="21" max="21" width="14.19921875" style="14" hidden="1" customWidth="1"/>
    <col min="22" max="22" width="14.3984375" style="14" hidden="1" customWidth="1"/>
    <col min="23" max="23" width="13.3984375" style="60" hidden="1" customWidth="1"/>
    <col min="24" max="24" width="10.8984375" style="60" hidden="1" customWidth="1"/>
    <col min="25" max="25" width="68.3984375" style="14" hidden="1" customWidth="1"/>
    <col min="26" max="26" width="20.59765625" style="60" hidden="1" customWidth="1"/>
    <col min="27" max="27" width="39.19921875" style="60" hidden="1" customWidth="1"/>
    <col min="28" max="28" width="47.5" style="60" hidden="1" customWidth="1"/>
    <col min="29" max="29" width="13.19921875" style="14" hidden="1" customWidth="1"/>
    <col min="30" max="30" width="16.8984375" style="60" hidden="1" customWidth="1"/>
    <col min="31" max="31" width="11.69921875" style="60" hidden="1" customWidth="1"/>
    <col min="32" max="32" width="10.8984375" style="60" hidden="1" customWidth="1"/>
    <col min="33" max="33" width="15" style="60" hidden="1" customWidth="1"/>
    <col min="34" max="34" width="8.5" style="60" hidden="1" customWidth="1"/>
    <col min="35" max="35" width="18.69921875" style="60" hidden="1" customWidth="1"/>
    <col min="36" max="36" width="15.19921875" style="60" hidden="1" customWidth="1"/>
    <col min="37" max="37" width="17" style="60" hidden="1" customWidth="1"/>
    <col min="38" max="38" width="16.3984375" style="60" hidden="1" customWidth="1"/>
    <col min="39" max="39" width="14.3984375" style="14" hidden="1" customWidth="1"/>
    <col min="40" max="40" width="16.8984375" style="21" hidden="1" customWidth="1"/>
    <col min="41" max="41" width="15.8984375" style="21" hidden="1" customWidth="1"/>
    <col min="42" max="42" width="19.5" style="27" hidden="1" customWidth="1"/>
    <col min="43" max="43" width="25.3984375" style="27" hidden="1" customWidth="1"/>
    <col min="44" max="44" width="20.59765625" style="27" hidden="1" customWidth="1"/>
    <col min="45" max="46" width="0" style="14" hidden="1" customWidth="1"/>
    <col min="47" max="16384" width="22.59765625" style="14"/>
  </cols>
  <sheetData>
    <row r="1" spans="1:47" ht="17.25" customHeight="1" x14ac:dyDescent="0.3">
      <c r="A1" s="8" t="s">
        <v>30</v>
      </c>
      <c r="B1" s="8" t="s">
        <v>33</v>
      </c>
      <c r="C1" s="8" t="s">
        <v>53</v>
      </c>
      <c r="D1" s="8" t="s">
        <v>31</v>
      </c>
      <c r="E1" s="8" t="s">
        <v>32</v>
      </c>
      <c r="F1" s="9" t="s">
        <v>34</v>
      </c>
      <c r="G1" s="9" t="s">
        <v>35</v>
      </c>
      <c r="H1" s="9" t="s">
        <v>36</v>
      </c>
      <c r="I1" s="8" t="s">
        <v>37</v>
      </c>
      <c r="J1" s="8" t="s">
        <v>38</v>
      </c>
      <c r="K1" s="8" t="s">
        <v>39</v>
      </c>
      <c r="L1" s="10" t="s">
        <v>40</v>
      </c>
      <c r="M1" s="9" t="s">
        <v>41</v>
      </c>
      <c r="N1" s="9" t="s">
        <v>42</v>
      </c>
      <c r="O1" s="8" t="s">
        <v>43</v>
      </c>
      <c r="P1" s="8" t="s">
        <v>44</v>
      </c>
      <c r="Q1" s="8" t="s">
        <v>45</v>
      </c>
      <c r="R1" s="11" t="s">
        <v>46</v>
      </c>
      <c r="S1" s="11" t="s">
        <v>47</v>
      </c>
      <c r="T1" s="11" t="s">
        <v>48</v>
      </c>
      <c r="U1" s="11" t="s">
        <v>49</v>
      </c>
      <c r="V1" s="11" t="s">
        <v>50</v>
      </c>
      <c r="W1" s="9" t="s">
        <v>51</v>
      </c>
      <c r="X1" s="9" t="s">
        <v>52</v>
      </c>
      <c r="Y1" s="8" t="s">
        <v>54</v>
      </c>
      <c r="Z1" s="9" t="s">
        <v>55</v>
      </c>
      <c r="AA1" s="9" t="s">
        <v>56</v>
      </c>
      <c r="AB1" s="9" t="s">
        <v>57</v>
      </c>
      <c r="AC1" s="11" t="s">
        <v>58</v>
      </c>
      <c r="AD1" s="9" t="s">
        <v>59</v>
      </c>
      <c r="AE1" s="9" t="s">
        <v>60</v>
      </c>
      <c r="AF1" s="9" t="s">
        <v>61</v>
      </c>
      <c r="AG1" s="9" t="s">
        <v>62</v>
      </c>
      <c r="AH1" s="9" t="s">
        <v>63</v>
      </c>
      <c r="AI1" s="9" t="s">
        <v>64</v>
      </c>
      <c r="AJ1" s="9" t="s">
        <v>65</v>
      </c>
      <c r="AK1" s="12" t="s">
        <v>66</v>
      </c>
      <c r="AL1" s="12" t="s">
        <v>67</v>
      </c>
      <c r="AM1" s="13" t="s">
        <v>68</v>
      </c>
      <c r="AN1" s="8" t="s">
        <v>69</v>
      </c>
      <c r="AO1" s="8" t="s">
        <v>70</v>
      </c>
      <c r="AP1" s="8" t="s">
        <v>71</v>
      </c>
      <c r="AQ1" s="8" t="s">
        <v>72</v>
      </c>
      <c r="AR1" s="8" t="s">
        <v>73</v>
      </c>
    </row>
    <row r="2" spans="1:47" s="27" customFormat="1" ht="17.25" customHeight="1" x14ac:dyDescent="0.3">
      <c r="A2" s="15" t="s">
        <v>74</v>
      </c>
      <c r="B2" s="16" t="s">
        <v>76</v>
      </c>
      <c r="C2" s="16" t="s">
        <v>82</v>
      </c>
      <c r="D2" s="15" t="s">
        <v>75</v>
      </c>
      <c r="E2" s="15">
        <v>1080</v>
      </c>
      <c r="F2" s="15" t="s">
        <v>77</v>
      </c>
      <c r="G2" s="15" t="s">
        <v>78</v>
      </c>
      <c r="H2" s="17">
        <v>45016</v>
      </c>
      <c r="I2" s="18">
        <v>35</v>
      </c>
      <c r="J2" s="18">
        <v>27</v>
      </c>
      <c r="K2" s="18"/>
      <c r="L2" s="19">
        <v>36251</v>
      </c>
      <c r="M2" s="17" t="s">
        <v>79</v>
      </c>
      <c r="N2" s="20" t="s">
        <v>80</v>
      </c>
      <c r="O2" s="21" t="s">
        <v>80</v>
      </c>
      <c r="P2" s="20">
        <v>0</v>
      </c>
      <c r="Q2" s="20">
        <v>0</v>
      </c>
      <c r="R2" s="15"/>
      <c r="S2" s="15" t="s">
        <v>80</v>
      </c>
      <c r="T2" s="15"/>
      <c r="U2" s="15" t="s">
        <v>80</v>
      </c>
      <c r="V2" s="15"/>
      <c r="W2" s="21">
        <v>0</v>
      </c>
      <c r="X2" s="18" t="s">
        <v>81</v>
      </c>
      <c r="Y2" s="16" t="s">
        <v>83</v>
      </c>
      <c r="Z2" s="22"/>
      <c r="AA2" s="22"/>
      <c r="AB2" s="22"/>
      <c r="AC2" s="17" t="s">
        <v>84</v>
      </c>
      <c r="AD2" s="18" t="s">
        <v>85</v>
      </c>
      <c r="AE2" s="18"/>
      <c r="AF2" s="18"/>
      <c r="AG2" s="18" t="s">
        <v>86</v>
      </c>
      <c r="AH2" s="18" t="s">
        <v>87</v>
      </c>
      <c r="AI2" s="18"/>
      <c r="AJ2" s="18"/>
      <c r="AK2" s="23"/>
      <c r="AL2" s="23"/>
      <c r="AM2" s="24" t="s">
        <v>88</v>
      </c>
      <c r="AN2" s="21" t="s">
        <v>89</v>
      </c>
      <c r="AO2" s="25">
        <v>49309</v>
      </c>
      <c r="AP2" s="26" t="s">
        <v>90</v>
      </c>
      <c r="AQ2" s="26"/>
      <c r="AR2" s="21"/>
    </row>
    <row r="3" spans="1:47" ht="17.25" customHeight="1" x14ac:dyDescent="0.3">
      <c r="A3" s="15" t="s">
        <v>91</v>
      </c>
      <c r="B3" s="16" t="s">
        <v>93</v>
      </c>
      <c r="C3" s="16" t="s">
        <v>98</v>
      </c>
      <c r="D3" s="15" t="s">
        <v>92</v>
      </c>
      <c r="E3" s="15">
        <v>1083</v>
      </c>
      <c r="F3" s="15" t="s">
        <v>77</v>
      </c>
      <c r="G3" s="15" t="s">
        <v>94</v>
      </c>
      <c r="H3" s="17">
        <v>45291</v>
      </c>
      <c r="I3" s="18">
        <v>5</v>
      </c>
      <c r="J3" s="18">
        <v>2</v>
      </c>
      <c r="K3" s="18"/>
      <c r="L3" s="19">
        <v>36312</v>
      </c>
      <c r="M3" s="17" t="s">
        <v>95</v>
      </c>
      <c r="N3" s="20" t="s">
        <v>80</v>
      </c>
      <c r="O3" s="21" t="s">
        <v>96</v>
      </c>
      <c r="P3" s="20">
        <v>0</v>
      </c>
      <c r="Q3" s="20">
        <v>0</v>
      </c>
      <c r="R3" s="15"/>
      <c r="S3" s="15" t="s">
        <v>97</v>
      </c>
      <c r="T3" s="15"/>
      <c r="U3" s="15"/>
      <c r="V3" s="15"/>
      <c r="W3" s="21">
        <v>0</v>
      </c>
      <c r="X3" s="18" t="s">
        <v>81</v>
      </c>
      <c r="Y3" s="16" t="s">
        <v>80</v>
      </c>
      <c r="Z3" s="22"/>
      <c r="AA3" s="22"/>
      <c r="AB3" s="22"/>
      <c r="AC3" s="17" t="s">
        <v>84</v>
      </c>
      <c r="AD3" s="18" t="s">
        <v>99</v>
      </c>
      <c r="AE3" s="18"/>
      <c r="AF3" s="18"/>
      <c r="AG3" s="18" t="s">
        <v>100</v>
      </c>
      <c r="AH3" s="18"/>
      <c r="AI3" s="18"/>
      <c r="AJ3" s="18"/>
      <c r="AK3" s="23"/>
      <c r="AL3" s="23"/>
      <c r="AM3" s="24" t="s">
        <v>101</v>
      </c>
      <c r="AN3" s="28"/>
      <c r="AO3" s="28"/>
      <c r="AP3" s="28"/>
      <c r="AQ3" s="28"/>
      <c r="AR3" s="21"/>
    </row>
    <row r="4" spans="1:47" ht="17.25" customHeight="1" x14ac:dyDescent="0.3">
      <c r="A4" s="15" t="s">
        <v>102</v>
      </c>
      <c r="B4" s="16" t="s">
        <v>104</v>
      </c>
      <c r="C4" s="16" t="s">
        <v>110</v>
      </c>
      <c r="D4" s="15" t="s">
        <v>103</v>
      </c>
      <c r="E4" s="15">
        <v>1070</v>
      </c>
      <c r="F4" s="15" t="s">
        <v>77</v>
      </c>
      <c r="G4" s="15" t="s">
        <v>105</v>
      </c>
      <c r="H4" s="17">
        <v>45291</v>
      </c>
      <c r="I4" s="18">
        <v>133</v>
      </c>
      <c r="J4" s="18">
        <v>65</v>
      </c>
      <c r="K4" s="18"/>
      <c r="L4" s="19" t="s">
        <v>106</v>
      </c>
      <c r="M4" s="29" t="s">
        <v>107</v>
      </c>
      <c r="N4" s="20" t="s">
        <v>101</v>
      </c>
      <c r="O4" s="21" t="s">
        <v>96</v>
      </c>
      <c r="P4" s="20">
        <v>0</v>
      </c>
      <c r="Q4" s="20">
        <v>0</v>
      </c>
      <c r="R4" s="15"/>
      <c r="S4" s="15" t="s">
        <v>108</v>
      </c>
      <c r="T4" s="15" t="s">
        <v>109</v>
      </c>
      <c r="U4" s="15"/>
      <c r="V4" s="15">
        <v>1307</v>
      </c>
      <c r="W4" s="21">
        <v>1</v>
      </c>
      <c r="X4" s="18" t="s">
        <v>81</v>
      </c>
      <c r="Y4" s="16" t="s">
        <v>111</v>
      </c>
      <c r="Z4" s="22" t="s">
        <v>112</v>
      </c>
      <c r="AA4" s="22" t="s">
        <v>113</v>
      </c>
      <c r="AB4" s="22"/>
      <c r="AC4" s="17" t="s">
        <v>84</v>
      </c>
      <c r="AD4" s="18" t="s">
        <v>99</v>
      </c>
      <c r="AE4" s="18"/>
      <c r="AF4" s="18"/>
      <c r="AG4" s="18" t="s">
        <v>114</v>
      </c>
      <c r="AH4" s="18" t="s">
        <v>87</v>
      </c>
      <c r="AI4" s="18"/>
      <c r="AJ4" s="18"/>
      <c r="AK4" s="23" t="s">
        <v>115</v>
      </c>
      <c r="AL4" s="23"/>
      <c r="AM4" s="24" t="s">
        <v>116</v>
      </c>
      <c r="AN4" s="21" t="s">
        <v>87</v>
      </c>
      <c r="AO4" s="25">
        <v>48579</v>
      </c>
      <c r="AP4" s="21" t="s">
        <v>117</v>
      </c>
      <c r="AQ4" s="21"/>
      <c r="AR4" s="21"/>
    </row>
    <row r="5" spans="1:47" ht="17.25" customHeight="1" x14ac:dyDescent="0.3">
      <c r="A5" s="15" t="s">
        <v>118</v>
      </c>
      <c r="B5" s="16" t="s">
        <v>120</v>
      </c>
      <c r="C5" s="16" t="s">
        <v>124</v>
      </c>
      <c r="D5" s="15" t="s">
        <v>119</v>
      </c>
      <c r="E5" s="15">
        <v>1082</v>
      </c>
      <c r="F5" s="15" t="s">
        <v>77</v>
      </c>
      <c r="G5" s="15" t="s">
        <v>121</v>
      </c>
      <c r="H5" s="17">
        <v>45291</v>
      </c>
      <c r="I5" s="18">
        <v>21</v>
      </c>
      <c r="J5" s="18">
        <v>21</v>
      </c>
      <c r="K5" s="18"/>
      <c r="L5" s="19" t="s">
        <v>122</v>
      </c>
      <c r="M5" s="17" t="s">
        <v>123</v>
      </c>
      <c r="N5" s="20" t="s">
        <v>80</v>
      </c>
      <c r="O5" s="21" t="s">
        <v>96</v>
      </c>
      <c r="P5" s="20">
        <v>0</v>
      </c>
      <c r="Q5" s="20">
        <v>0</v>
      </c>
      <c r="R5" s="15"/>
      <c r="S5" s="15" t="s">
        <v>97</v>
      </c>
      <c r="T5" s="15"/>
      <c r="U5" s="15"/>
      <c r="V5" s="15"/>
      <c r="W5" s="21">
        <v>0</v>
      </c>
      <c r="X5" s="15" t="s">
        <v>81</v>
      </c>
      <c r="Y5" s="15" t="s">
        <v>125</v>
      </c>
      <c r="Z5" s="22" t="s">
        <v>126</v>
      </c>
      <c r="AA5" s="30" t="s">
        <v>127</v>
      </c>
      <c r="AB5" s="30" t="s">
        <v>128</v>
      </c>
      <c r="AC5" s="17"/>
      <c r="AD5" s="18" t="s">
        <v>85</v>
      </c>
      <c r="AE5" s="18"/>
      <c r="AF5" s="18"/>
      <c r="AG5" s="18" t="s">
        <v>114</v>
      </c>
      <c r="AH5" s="18"/>
      <c r="AI5" s="18"/>
      <c r="AJ5" s="18"/>
      <c r="AK5" s="23"/>
      <c r="AL5" s="23"/>
      <c r="AM5" s="24" t="s">
        <v>116</v>
      </c>
      <c r="AN5" s="31"/>
      <c r="AO5" s="31"/>
      <c r="AP5" s="32" t="s">
        <v>129</v>
      </c>
      <c r="AQ5" s="33" t="s">
        <v>130</v>
      </c>
      <c r="AR5" s="21"/>
    </row>
    <row r="6" spans="1:47" ht="17.25" customHeight="1" x14ac:dyDescent="0.3">
      <c r="A6" s="15" t="s">
        <v>131</v>
      </c>
      <c r="B6" s="16" t="s">
        <v>133</v>
      </c>
      <c r="C6" s="16" t="s">
        <v>135</v>
      </c>
      <c r="D6" s="15" t="s">
        <v>132</v>
      </c>
      <c r="E6" s="15">
        <v>1090</v>
      </c>
      <c r="F6" s="15" t="s">
        <v>77</v>
      </c>
      <c r="G6" s="15" t="s">
        <v>94</v>
      </c>
      <c r="H6" s="17">
        <v>45291</v>
      </c>
      <c r="I6" s="18">
        <v>13</v>
      </c>
      <c r="J6" s="18">
        <v>17</v>
      </c>
      <c r="K6" s="18"/>
      <c r="L6" s="19">
        <v>42522</v>
      </c>
      <c r="M6" s="17" t="s">
        <v>134</v>
      </c>
      <c r="N6" s="20" t="s">
        <v>80</v>
      </c>
      <c r="O6" s="21" t="s">
        <v>96</v>
      </c>
      <c r="P6" s="20">
        <v>0</v>
      </c>
      <c r="Q6" s="20">
        <v>0</v>
      </c>
      <c r="R6" s="15"/>
      <c r="S6" s="15" t="s">
        <v>80</v>
      </c>
      <c r="T6" s="15"/>
      <c r="U6" s="15"/>
      <c r="V6" s="15"/>
      <c r="W6" s="21">
        <v>0</v>
      </c>
      <c r="X6" s="18" t="s">
        <v>81</v>
      </c>
      <c r="Y6" s="16" t="s">
        <v>136</v>
      </c>
      <c r="Z6" s="22" t="s">
        <v>137</v>
      </c>
      <c r="AA6" s="22" t="s">
        <v>138</v>
      </c>
      <c r="AB6" s="22" t="s">
        <v>139</v>
      </c>
      <c r="AC6" s="17" t="s">
        <v>84</v>
      </c>
      <c r="AD6" s="18" t="s">
        <v>99</v>
      </c>
      <c r="AE6" s="18"/>
      <c r="AF6" s="18"/>
      <c r="AG6" s="18" t="s">
        <v>114</v>
      </c>
      <c r="AH6" s="18"/>
      <c r="AI6" s="18"/>
      <c r="AJ6" s="18"/>
      <c r="AK6" s="23"/>
      <c r="AL6" s="23"/>
      <c r="AM6" s="24" t="s">
        <v>140</v>
      </c>
      <c r="AN6" s="21" t="s">
        <v>87</v>
      </c>
      <c r="AO6" s="25">
        <v>44654</v>
      </c>
      <c r="AP6" s="21"/>
      <c r="AQ6" s="21"/>
      <c r="AR6" s="21"/>
    </row>
    <row r="7" spans="1:47" ht="17.25" customHeight="1" x14ac:dyDescent="0.3">
      <c r="A7" s="18" t="s">
        <v>141</v>
      </c>
      <c r="B7" s="34" t="s">
        <v>143</v>
      </c>
      <c r="C7" s="16" t="s">
        <v>146</v>
      </c>
      <c r="D7" s="15" t="s">
        <v>142</v>
      </c>
      <c r="E7" s="15">
        <v>1081</v>
      </c>
      <c r="F7" s="15" t="s">
        <v>77</v>
      </c>
      <c r="G7" s="15" t="s">
        <v>144</v>
      </c>
      <c r="H7" s="17">
        <v>45016</v>
      </c>
      <c r="I7" s="18">
        <v>32</v>
      </c>
      <c r="J7" s="18">
        <v>25</v>
      </c>
      <c r="K7" s="18"/>
      <c r="L7" s="19">
        <v>36951</v>
      </c>
      <c r="M7" s="17" t="s">
        <v>145</v>
      </c>
      <c r="N7" s="20" t="s">
        <v>80</v>
      </c>
      <c r="O7" s="21" t="s">
        <v>96</v>
      </c>
      <c r="P7" s="20">
        <v>100</v>
      </c>
      <c r="Q7" s="20">
        <v>0</v>
      </c>
      <c r="R7" s="18"/>
      <c r="S7" s="18" t="s">
        <v>80</v>
      </c>
      <c r="T7" s="18" t="s">
        <v>109</v>
      </c>
      <c r="U7" s="18" t="s">
        <v>80</v>
      </c>
      <c r="V7" s="18"/>
      <c r="W7" s="21">
        <v>0</v>
      </c>
      <c r="X7" s="18" t="s">
        <v>81</v>
      </c>
      <c r="Y7" s="34" t="s">
        <v>147</v>
      </c>
      <c r="Z7" s="22"/>
      <c r="AA7" s="22"/>
      <c r="AB7" s="22"/>
      <c r="AC7" s="17" t="s">
        <v>84</v>
      </c>
      <c r="AD7" s="18" t="s">
        <v>85</v>
      </c>
      <c r="AE7" s="18"/>
      <c r="AF7" s="18"/>
      <c r="AG7" s="18" t="s">
        <v>86</v>
      </c>
      <c r="AH7" s="18" t="s">
        <v>87</v>
      </c>
      <c r="AI7" s="18"/>
      <c r="AJ7" s="18"/>
      <c r="AK7" s="23"/>
      <c r="AL7" s="23"/>
      <c r="AM7" s="24" t="s">
        <v>148</v>
      </c>
      <c r="AN7" s="35">
        <v>44160</v>
      </c>
      <c r="AO7" s="35">
        <v>45657</v>
      </c>
      <c r="AP7" s="36" t="s">
        <v>149</v>
      </c>
      <c r="AQ7" s="36" t="s">
        <v>150</v>
      </c>
      <c r="AR7" s="21"/>
    </row>
    <row r="8" spans="1:47" ht="17.25" customHeight="1" x14ac:dyDescent="0.3">
      <c r="A8" s="15" t="s">
        <v>151</v>
      </c>
      <c r="B8" s="16" t="s">
        <v>153</v>
      </c>
      <c r="C8" s="16" t="s">
        <v>155</v>
      </c>
      <c r="D8" s="15" t="s">
        <v>152</v>
      </c>
      <c r="E8" s="15">
        <v>1090</v>
      </c>
      <c r="F8" s="15" t="s">
        <v>77</v>
      </c>
      <c r="G8" s="15" t="s">
        <v>144</v>
      </c>
      <c r="H8" s="17">
        <v>45291</v>
      </c>
      <c r="I8" s="18">
        <v>6</v>
      </c>
      <c r="J8" s="18">
        <v>10</v>
      </c>
      <c r="K8" s="18"/>
      <c r="L8" s="19">
        <v>38261</v>
      </c>
      <c r="M8" s="17" t="s">
        <v>154</v>
      </c>
      <c r="N8" s="20" t="s">
        <v>101</v>
      </c>
      <c r="O8" s="21" t="s">
        <v>96</v>
      </c>
      <c r="P8" s="20">
        <v>0</v>
      </c>
      <c r="Q8" s="20">
        <v>0</v>
      </c>
      <c r="R8" s="15"/>
      <c r="S8" s="15" t="s">
        <v>97</v>
      </c>
      <c r="T8" s="15"/>
      <c r="U8" s="15"/>
      <c r="V8" s="15"/>
      <c r="W8" s="21">
        <v>0</v>
      </c>
      <c r="X8" s="15" t="s">
        <v>81</v>
      </c>
      <c r="Y8" s="15" t="s">
        <v>156</v>
      </c>
      <c r="Z8" s="22" t="s">
        <v>157</v>
      </c>
      <c r="AA8" s="30" t="s">
        <v>158</v>
      </c>
      <c r="AB8" s="30" t="s">
        <v>159</v>
      </c>
      <c r="AC8" s="17" t="s">
        <v>160</v>
      </c>
      <c r="AD8" s="18" t="s">
        <v>85</v>
      </c>
      <c r="AE8" s="18"/>
      <c r="AF8" s="18"/>
      <c r="AG8" s="18"/>
      <c r="AH8" s="18" t="s">
        <v>87</v>
      </c>
      <c r="AI8" s="18"/>
      <c r="AJ8" s="18"/>
      <c r="AK8" s="23"/>
      <c r="AL8" s="23"/>
      <c r="AM8" s="24" t="s">
        <v>161</v>
      </c>
      <c r="AN8" s="21" t="s">
        <v>87</v>
      </c>
      <c r="AO8" s="25">
        <v>48890</v>
      </c>
      <c r="AP8" s="21" t="s">
        <v>162</v>
      </c>
      <c r="AQ8" s="21"/>
      <c r="AR8" s="21"/>
    </row>
    <row r="9" spans="1:47" ht="17.25" customHeight="1" x14ac:dyDescent="0.3">
      <c r="A9" s="15" t="s">
        <v>163</v>
      </c>
      <c r="B9" s="16" t="s">
        <v>165</v>
      </c>
      <c r="C9" s="16" t="s">
        <v>168</v>
      </c>
      <c r="D9" s="15" t="s">
        <v>164</v>
      </c>
      <c r="E9" s="15">
        <v>1082</v>
      </c>
      <c r="F9" s="15" t="s">
        <v>77</v>
      </c>
      <c r="G9" s="15" t="s">
        <v>166</v>
      </c>
      <c r="H9" s="17">
        <v>45291</v>
      </c>
      <c r="I9" s="18">
        <v>11</v>
      </c>
      <c r="J9" s="18">
        <v>3</v>
      </c>
      <c r="K9" s="18"/>
      <c r="L9" s="19">
        <v>43009</v>
      </c>
      <c r="M9" s="17" t="s">
        <v>167</v>
      </c>
      <c r="N9" s="20" t="s">
        <v>101</v>
      </c>
      <c r="O9" s="21" t="s">
        <v>96</v>
      </c>
      <c r="P9" s="20">
        <v>0</v>
      </c>
      <c r="Q9" s="20">
        <v>0</v>
      </c>
      <c r="R9" s="15"/>
      <c r="S9" s="15" t="s">
        <v>80</v>
      </c>
      <c r="T9" s="15"/>
      <c r="U9" s="15" t="s">
        <v>80</v>
      </c>
      <c r="V9" s="15"/>
      <c r="W9" s="21">
        <v>0</v>
      </c>
      <c r="X9" s="15" t="s">
        <v>81</v>
      </c>
      <c r="Y9" s="15" t="s">
        <v>169</v>
      </c>
      <c r="Z9" s="22" t="s">
        <v>170</v>
      </c>
      <c r="AA9" s="30" t="s">
        <v>171</v>
      </c>
      <c r="AB9" s="30" t="s">
        <v>172</v>
      </c>
      <c r="AC9" s="17" t="s">
        <v>160</v>
      </c>
      <c r="AD9" s="18" t="s">
        <v>85</v>
      </c>
      <c r="AE9" s="18"/>
      <c r="AF9" s="18"/>
      <c r="AG9" s="18"/>
      <c r="AH9" s="18"/>
      <c r="AI9" s="18"/>
      <c r="AJ9" s="18"/>
      <c r="AK9" s="23"/>
      <c r="AL9" s="23"/>
      <c r="AM9" s="24" t="s">
        <v>148</v>
      </c>
      <c r="AN9" s="21" t="s">
        <v>89</v>
      </c>
      <c r="AO9" s="25">
        <v>47848</v>
      </c>
      <c r="AP9" s="26" t="s">
        <v>90</v>
      </c>
      <c r="AQ9" s="26"/>
      <c r="AR9" s="21"/>
    </row>
    <row r="10" spans="1:47" ht="17.25" customHeight="1" x14ac:dyDescent="0.3">
      <c r="A10" s="15" t="s">
        <v>173</v>
      </c>
      <c r="B10" s="16" t="s">
        <v>175</v>
      </c>
      <c r="C10" s="16" t="s">
        <v>179</v>
      </c>
      <c r="D10" s="15" t="s">
        <v>174</v>
      </c>
      <c r="E10" s="15">
        <v>1080</v>
      </c>
      <c r="F10" s="15" t="s">
        <v>77</v>
      </c>
      <c r="G10" s="15" t="s">
        <v>176</v>
      </c>
      <c r="H10" s="17">
        <v>45230</v>
      </c>
      <c r="I10" s="18">
        <v>20</v>
      </c>
      <c r="J10" s="18">
        <v>23</v>
      </c>
      <c r="K10" s="18"/>
      <c r="L10" s="19" t="s">
        <v>177</v>
      </c>
      <c r="M10" s="17" t="s">
        <v>178</v>
      </c>
      <c r="N10" s="20" t="s">
        <v>80</v>
      </c>
      <c r="O10" s="21" t="s">
        <v>96</v>
      </c>
      <c r="P10" s="20">
        <v>0</v>
      </c>
      <c r="Q10" s="20">
        <v>0</v>
      </c>
      <c r="R10" s="15"/>
      <c r="S10" s="15" t="s">
        <v>80</v>
      </c>
      <c r="T10" s="15"/>
      <c r="U10" s="15"/>
      <c r="V10" s="15"/>
      <c r="W10" s="21">
        <v>0</v>
      </c>
      <c r="X10" s="15" t="s">
        <v>81</v>
      </c>
      <c r="Y10" s="15" t="s">
        <v>180</v>
      </c>
      <c r="Z10" s="22" t="s">
        <v>170</v>
      </c>
      <c r="AA10" s="30" t="s">
        <v>181</v>
      </c>
      <c r="AB10" s="30" t="s">
        <v>182</v>
      </c>
      <c r="AC10" s="17" t="s">
        <v>183</v>
      </c>
      <c r="AD10" s="18" t="s">
        <v>85</v>
      </c>
      <c r="AE10" s="18"/>
      <c r="AF10" s="18"/>
      <c r="AG10" s="18"/>
      <c r="AH10" s="18" t="s">
        <v>87</v>
      </c>
      <c r="AI10" s="18"/>
      <c r="AJ10" s="18"/>
      <c r="AK10" s="23"/>
      <c r="AL10" s="23"/>
      <c r="AM10" s="24" t="s">
        <v>161</v>
      </c>
      <c r="AN10" s="21" t="s">
        <v>87</v>
      </c>
      <c r="AP10" s="21" t="s">
        <v>162</v>
      </c>
      <c r="AQ10" s="21"/>
      <c r="AR10" s="21"/>
    </row>
    <row r="11" spans="1:47" ht="17.25" customHeight="1" x14ac:dyDescent="0.3">
      <c r="A11" s="15" t="s">
        <v>184</v>
      </c>
      <c r="B11" s="16" t="s">
        <v>186</v>
      </c>
      <c r="C11" s="71" t="s">
        <v>631</v>
      </c>
      <c r="D11" s="15" t="s">
        <v>185</v>
      </c>
      <c r="E11" s="15">
        <v>1082</v>
      </c>
      <c r="F11" s="15" t="s">
        <v>77</v>
      </c>
      <c r="G11" s="15" t="s">
        <v>187</v>
      </c>
      <c r="H11" s="17"/>
      <c r="I11" s="18">
        <v>12</v>
      </c>
      <c r="J11" s="18">
        <v>7</v>
      </c>
      <c r="K11" s="18"/>
      <c r="L11" s="19">
        <v>45200</v>
      </c>
      <c r="M11" s="17"/>
      <c r="N11" s="20"/>
      <c r="O11" s="21"/>
      <c r="P11" s="20"/>
      <c r="Q11" s="20"/>
      <c r="R11" s="15"/>
      <c r="S11" s="15"/>
      <c r="T11" s="15"/>
      <c r="U11" s="15"/>
      <c r="V11" s="15"/>
      <c r="W11" s="21"/>
      <c r="X11" s="15"/>
      <c r="Y11" s="15"/>
      <c r="Z11" s="22"/>
      <c r="AA11" s="30"/>
      <c r="AB11" s="30"/>
      <c r="AC11" s="17"/>
      <c r="AD11" s="18" t="s">
        <v>188</v>
      </c>
      <c r="AE11" s="18"/>
      <c r="AF11" s="18"/>
      <c r="AG11" s="18"/>
      <c r="AH11" s="18"/>
      <c r="AI11" s="18"/>
      <c r="AJ11" s="18"/>
      <c r="AK11" s="23"/>
      <c r="AL11" s="23"/>
      <c r="AM11" s="24"/>
      <c r="AP11" s="21"/>
      <c r="AQ11" s="21"/>
      <c r="AR11" s="21"/>
      <c r="AU11" s="14" t="s">
        <v>137</v>
      </c>
    </row>
    <row r="12" spans="1:47" ht="17.25" customHeight="1" x14ac:dyDescent="0.3">
      <c r="A12" s="15" t="s">
        <v>189</v>
      </c>
      <c r="B12" s="16" t="s">
        <v>191</v>
      </c>
      <c r="C12" s="16" t="s">
        <v>195</v>
      </c>
      <c r="D12" s="15" t="s">
        <v>190</v>
      </c>
      <c r="E12" s="15">
        <v>1080</v>
      </c>
      <c r="F12" s="15" t="s">
        <v>77</v>
      </c>
      <c r="G12" s="15" t="s">
        <v>192</v>
      </c>
      <c r="H12" s="17">
        <v>45199</v>
      </c>
      <c r="I12" s="18">
        <v>16</v>
      </c>
      <c r="J12" s="18">
        <v>8</v>
      </c>
      <c r="K12" s="18"/>
      <c r="L12" s="19" t="s">
        <v>193</v>
      </c>
      <c r="M12" s="17" t="s">
        <v>194</v>
      </c>
      <c r="N12" s="20" t="s">
        <v>80</v>
      </c>
      <c r="O12" s="21" t="s">
        <v>96</v>
      </c>
      <c r="P12" s="20">
        <v>0</v>
      </c>
      <c r="Q12" s="20">
        <v>0</v>
      </c>
      <c r="R12" s="15"/>
      <c r="S12" s="15" t="s">
        <v>80</v>
      </c>
      <c r="T12" s="15"/>
      <c r="U12" s="15" t="s">
        <v>80</v>
      </c>
      <c r="V12" s="15"/>
      <c r="W12" s="21">
        <v>0</v>
      </c>
      <c r="X12" s="15" t="s">
        <v>81</v>
      </c>
      <c r="Y12" s="15" t="s">
        <v>196</v>
      </c>
      <c r="Z12" s="22" t="s">
        <v>157</v>
      </c>
      <c r="AA12" s="30" t="s">
        <v>197</v>
      </c>
      <c r="AB12" s="30" t="s">
        <v>198</v>
      </c>
      <c r="AC12" s="17" t="s">
        <v>84</v>
      </c>
      <c r="AD12" s="18" t="s">
        <v>85</v>
      </c>
      <c r="AE12" s="18"/>
      <c r="AF12" s="18"/>
      <c r="AG12" s="18" t="s">
        <v>86</v>
      </c>
      <c r="AH12" s="18" t="s">
        <v>87</v>
      </c>
      <c r="AI12" s="18"/>
      <c r="AJ12" s="18"/>
      <c r="AK12" s="23"/>
      <c r="AL12" s="23"/>
      <c r="AM12" s="24" t="s">
        <v>88</v>
      </c>
      <c r="AN12" s="31" t="s">
        <v>87</v>
      </c>
      <c r="AO12" s="35">
        <v>49309</v>
      </c>
      <c r="AP12" s="31" t="s">
        <v>199</v>
      </c>
      <c r="AQ12" s="31"/>
      <c r="AR12" s="21"/>
    </row>
    <row r="13" spans="1:47" ht="17.25" customHeight="1" x14ac:dyDescent="0.3">
      <c r="A13" s="15" t="s">
        <v>200</v>
      </c>
      <c r="B13" s="16" t="s">
        <v>202</v>
      </c>
      <c r="C13" s="16" t="s">
        <v>205</v>
      </c>
      <c r="D13" s="15" t="s">
        <v>201</v>
      </c>
      <c r="E13" s="15">
        <v>1083</v>
      </c>
      <c r="F13" s="15" t="s">
        <v>77</v>
      </c>
      <c r="G13" s="15" t="s">
        <v>203</v>
      </c>
      <c r="H13" s="17">
        <v>45199</v>
      </c>
      <c r="I13" s="18">
        <v>18</v>
      </c>
      <c r="J13" s="18">
        <v>12</v>
      </c>
      <c r="K13" s="18"/>
      <c r="L13" s="19">
        <v>43647</v>
      </c>
      <c r="M13" s="17" t="s">
        <v>204</v>
      </c>
      <c r="N13" s="20" t="s">
        <v>101</v>
      </c>
      <c r="O13" s="21" t="s">
        <v>96</v>
      </c>
      <c r="P13" s="20">
        <v>0</v>
      </c>
      <c r="Q13" s="20">
        <v>0</v>
      </c>
      <c r="R13" s="15"/>
      <c r="S13" s="15" t="s">
        <v>80</v>
      </c>
      <c r="T13" s="15"/>
      <c r="U13" s="15" t="s">
        <v>101</v>
      </c>
      <c r="V13" s="15"/>
      <c r="W13" s="21">
        <v>0</v>
      </c>
      <c r="X13" s="18" t="s">
        <v>81</v>
      </c>
      <c r="Y13" s="16" t="s">
        <v>206</v>
      </c>
      <c r="Z13" s="22"/>
      <c r="AA13" s="22"/>
      <c r="AB13" s="22"/>
      <c r="AC13" s="17" t="s">
        <v>207</v>
      </c>
      <c r="AD13" s="18" t="s">
        <v>85</v>
      </c>
      <c r="AE13" s="18" t="s">
        <v>208</v>
      </c>
      <c r="AF13" s="18"/>
      <c r="AG13" s="18" t="s">
        <v>114</v>
      </c>
      <c r="AH13" s="18"/>
      <c r="AI13" s="18"/>
      <c r="AJ13" s="18"/>
      <c r="AK13" s="23"/>
      <c r="AL13" s="23"/>
      <c r="AM13" s="24" t="s">
        <v>88</v>
      </c>
      <c r="AP13" s="21" t="s">
        <v>87</v>
      </c>
      <c r="AQ13" s="21"/>
      <c r="AR13" s="21"/>
    </row>
    <row r="14" spans="1:47" ht="17.25" customHeight="1" x14ac:dyDescent="0.3">
      <c r="A14" s="15" t="s">
        <v>209</v>
      </c>
      <c r="B14" s="16" t="s">
        <v>211</v>
      </c>
      <c r="C14" s="16" t="s">
        <v>216</v>
      </c>
      <c r="D14" s="15" t="s">
        <v>210</v>
      </c>
      <c r="E14" s="15">
        <v>1070</v>
      </c>
      <c r="F14" s="15" t="s">
        <v>77</v>
      </c>
      <c r="G14" s="15" t="s">
        <v>176</v>
      </c>
      <c r="H14" s="17">
        <v>45199</v>
      </c>
      <c r="I14" s="18">
        <v>102</v>
      </c>
      <c r="J14" s="18">
        <v>11</v>
      </c>
      <c r="K14" s="18"/>
      <c r="L14" s="19" t="s">
        <v>212</v>
      </c>
      <c r="M14" s="17" t="s">
        <v>213</v>
      </c>
      <c r="N14" s="20" t="s">
        <v>101</v>
      </c>
      <c r="O14" s="21" t="s">
        <v>214</v>
      </c>
      <c r="P14" s="20">
        <v>0</v>
      </c>
      <c r="Q14" s="20">
        <v>0</v>
      </c>
      <c r="R14" s="15"/>
      <c r="S14" s="15" t="s">
        <v>215</v>
      </c>
      <c r="T14" s="15" t="s">
        <v>109</v>
      </c>
      <c r="U14" s="15"/>
      <c r="V14" s="15"/>
      <c r="W14" s="21">
        <v>0</v>
      </c>
      <c r="X14" s="18" t="s">
        <v>81</v>
      </c>
      <c r="Y14" s="16" t="s">
        <v>217</v>
      </c>
      <c r="Z14" s="22" t="s">
        <v>218</v>
      </c>
      <c r="AA14" s="22" t="s">
        <v>219</v>
      </c>
      <c r="AB14" s="22" t="s">
        <v>220</v>
      </c>
      <c r="AC14" s="17" t="s">
        <v>160</v>
      </c>
      <c r="AD14" s="18" t="s">
        <v>221</v>
      </c>
      <c r="AE14" s="18"/>
      <c r="AF14" s="18"/>
      <c r="AG14" s="18" t="s">
        <v>114</v>
      </c>
      <c r="AH14" s="18" t="s">
        <v>87</v>
      </c>
      <c r="AI14" s="18"/>
      <c r="AJ14" s="18" t="s">
        <v>222</v>
      </c>
      <c r="AK14" s="23" t="s">
        <v>115</v>
      </c>
      <c r="AL14" s="23"/>
      <c r="AM14" s="24" t="s">
        <v>223</v>
      </c>
      <c r="AN14" s="21" t="s">
        <v>89</v>
      </c>
      <c r="AO14" s="37">
        <v>42879</v>
      </c>
      <c r="AP14" s="21" t="s">
        <v>224</v>
      </c>
      <c r="AQ14" s="21"/>
      <c r="AR14" s="21"/>
    </row>
    <row r="15" spans="1:47" ht="17.25" customHeight="1" x14ac:dyDescent="0.3">
      <c r="A15" s="15" t="s">
        <v>225</v>
      </c>
      <c r="B15" s="16" t="s">
        <v>227</v>
      </c>
      <c r="C15" s="16" t="s">
        <v>231</v>
      </c>
      <c r="D15" s="15" t="s">
        <v>226</v>
      </c>
      <c r="E15" s="15">
        <v>1070</v>
      </c>
      <c r="F15" s="15" t="s">
        <v>77</v>
      </c>
      <c r="G15" s="15" t="s">
        <v>228</v>
      </c>
      <c r="H15" s="17">
        <v>45199</v>
      </c>
      <c r="I15" s="18">
        <v>102</v>
      </c>
      <c r="J15" s="18">
        <v>11</v>
      </c>
      <c r="K15" s="18"/>
      <c r="L15" s="38" t="s">
        <v>229</v>
      </c>
      <c r="M15" s="17" t="s">
        <v>230</v>
      </c>
      <c r="N15" s="20" t="s">
        <v>101</v>
      </c>
      <c r="O15" s="21" t="s">
        <v>96</v>
      </c>
      <c r="P15" s="20">
        <v>0</v>
      </c>
      <c r="Q15" s="20">
        <v>0</v>
      </c>
      <c r="R15" s="15"/>
      <c r="S15" s="15" t="s">
        <v>80</v>
      </c>
      <c r="T15" s="15" t="s">
        <v>109</v>
      </c>
      <c r="U15" s="15"/>
      <c r="V15" s="15"/>
      <c r="W15" s="21">
        <v>1</v>
      </c>
      <c r="X15" s="18" t="s">
        <v>81</v>
      </c>
      <c r="Y15" s="16" t="s">
        <v>232</v>
      </c>
      <c r="Z15" s="22"/>
      <c r="AA15" s="22"/>
      <c r="AB15" s="22"/>
      <c r="AC15" s="17" t="s">
        <v>160</v>
      </c>
      <c r="AD15" s="18" t="s">
        <v>221</v>
      </c>
      <c r="AE15" s="18"/>
      <c r="AF15" s="18"/>
      <c r="AG15" s="18" t="s">
        <v>114</v>
      </c>
      <c r="AH15" s="18" t="s">
        <v>87</v>
      </c>
      <c r="AI15" s="18"/>
      <c r="AJ15" s="18" t="s">
        <v>222</v>
      </c>
      <c r="AK15" s="23" t="s">
        <v>115</v>
      </c>
      <c r="AL15" s="23"/>
      <c r="AM15" s="24" t="s">
        <v>223</v>
      </c>
      <c r="AN15" s="21" t="s">
        <v>89</v>
      </c>
      <c r="AP15" s="21" t="s">
        <v>224</v>
      </c>
      <c r="AQ15" s="21"/>
      <c r="AR15" s="21" t="s">
        <v>233</v>
      </c>
    </row>
    <row r="16" spans="1:47" ht="17.25" customHeight="1" x14ac:dyDescent="0.3">
      <c r="A16" s="15" t="s">
        <v>234</v>
      </c>
      <c r="B16" s="16" t="s">
        <v>236</v>
      </c>
      <c r="C16" s="16" t="s">
        <v>238</v>
      </c>
      <c r="D16" s="15" t="s">
        <v>235</v>
      </c>
      <c r="E16" s="15">
        <v>1070</v>
      </c>
      <c r="F16" s="15" t="s">
        <v>77</v>
      </c>
      <c r="G16" s="15" t="s">
        <v>94</v>
      </c>
      <c r="H16" s="17">
        <v>45291</v>
      </c>
      <c r="I16" s="18">
        <v>247</v>
      </c>
      <c r="J16" s="18">
        <v>34</v>
      </c>
      <c r="K16" s="18"/>
      <c r="L16" s="19">
        <v>39814</v>
      </c>
      <c r="M16" s="17" t="s">
        <v>237</v>
      </c>
      <c r="N16" s="20" t="s">
        <v>101</v>
      </c>
      <c r="O16" s="21" t="s">
        <v>96</v>
      </c>
      <c r="P16" s="20">
        <v>0</v>
      </c>
      <c r="Q16" s="20">
        <v>0</v>
      </c>
      <c r="R16" s="15"/>
      <c r="S16" s="15" t="s">
        <v>80</v>
      </c>
      <c r="T16" s="15" t="s">
        <v>109</v>
      </c>
      <c r="U16" s="15" t="s">
        <v>80</v>
      </c>
      <c r="V16" s="15"/>
      <c r="W16" s="21">
        <v>1</v>
      </c>
      <c r="X16" s="18" t="s">
        <v>81</v>
      </c>
      <c r="Y16" s="16" t="s">
        <v>239</v>
      </c>
      <c r="Z16" s="22"/>
      <c r="AA16" s="22"/>
      <c r="AB16" s="22"/>
      <c r="AC16" s="17" t="s">
        <v>160</v>
      </c>
      <c r="AD16" s="18" t="s">
        <v>85</v>
      </c>
      <c r="AE16" s="18"/>
      <c r="AF16" s="18"/>
      <c r="AG16" s="18" t="s">
        <v>114</v>
      </c>
      <c r="AH16" s="18" t="s">
        <v>87</v>
      </c>
      <c r="AI16" s="18"/>
      <c r="AJ16" s="18"/>
      <c r="AK16" s="39" t="s">
        <v>115</v>
      </c>
      <c r="AL16" s="23"/>
      <c r="AM16" s="24" t="s">
        <v>223</v>
      </c>
      <c r="AN16" s="8" t="s">
        <v>89</v>
      </c>
      <c r="AO16" s="40">
        <v>49196</v>
      </c>
      <c r="AP16" s="8" t="s">
        <v>240</v>
      </c>
      <c r="AQ16" s="8" t="s">
        <v>241</v>
      </c>
      <c r="AR16" s="21"/>
    </row>
    <row r="17" spans="1:44" ht="17.25" customHeight="1" x14ac:dyDescent="0.3">
      <c r="A17" s="15" t="s">
        <v>242</v>
      </c>
      <c r="B17" s="16" t="s">
        <v>244</v>
      </c>
      <c r="C17" s="16" t="s">
        <v>247</v>
      </c>
      <c r="D17" s="15" t="s">
        <v>243</v>
      </c>
      <c r="E17" s="15">
        <v>1080</v>
      </c>
      <c r="F17" s="15" t="s">
        <v>77</v>
      </c>
      <c r="G17" s="15" t="s">
        <v>245</v>
      </c>
      <c r="H17" s="17">
        <v>45230</v>
      </c>
      <c r="I17" s="18">
        <v>27</v>
      </c>
      <c r="J17" s="18">
        <v>37</v>
      </c>
      <c r="K17" s="18"/>
      <c r="L17" s="19">
        <v>41334</v>
      </c>
      <c r="M17" s="17" t="s">
        <v>246</v>
      </c>
      <c r="N17" s="20" t="s">
        <v>101</v>
      </c>
      <c r="O17" s="21" t="s">
        <v>96</v>
      </c>
      <c r="P17" s="20">
        <v>0</v>
      </c>
      <c r="Q17" s="20">
        <v>0</v>
      </c>
      <c r="R17" s="15"/>
      <c r="S17" s="15" t="s">
        <v>80</v>
      </c>
      <c r="T17" s="15"/>
      <c r="U17" s="15"/>
      <c r="V17" s="15"/>
      <c r="W17" s="21">
        <v>0</v>
      </c>
      <c r="X17" s="15" t="s">
        <v>81</v>
      </c>
      <c r="Y17" s="15" t="s">
        <v>248</v>
      </c>
      <c r="Z17" s="22" t="s">
        <v>170</v>
      </c>
      <c r="AA17" s="30" t="s">
        <v>249</v>
      </c>
      <c r="AB17" s="30" t="s">
        <v>250</v>
      </c>
      <c r="AC17" s="17" t="s">
        <v>84</v>
      </c>
      <c r="AD17" s="18" t="s">
        <v>99</v>
      </c>
      <c r="AE17" s="18"/>
      <c r="AF17" s="18"/>
      <c r="AG17" s="18" t="s">
        <v>100</v>
      </c>
      <c r="AH17" s="18" t="s">
        <v>87</v>
      </c>
      <c r="AI17" s="18"/>
      <c r="AJ17" s="18" t="s">
        <v>251</v>
      </c>
      <c r="AK17" s="39" t="s">
        <v>252</v>
      </c>
      <c r="AL17" s="39"/>
      <c r="AM17" s="24" t="s">
        <v>223</v>
      </c>
      <c r="AP17" s="21"/>
      <c r="AQ17" s="21"/>
      <c r="AR17" s="21"/>
    </row>
    <row r="18" spans="1:44" ht="17.25" customHeight="1" x14ac:dyDescent="0.3">
      <c r="A18" s="15" t="s">
        <v>253</v>
      </c>
      <c r="B18" s="16" t="s">
        <v>255</v>
      </c>
      <c r="C18" s="16" t="s">
        <v>615</v>
      </c>
      <c r="D18" s="15" t="s">
        <v>254</v>
      </c>
      <c r="E18" s="15">
        <v>1080</v>
      </c>
      <c r="F18" s="15" t="s">
        <v>77</v>
      </c>
      <c r="G18" s="15" t="s">
        <v>256</v>
      </c>
      <c r="H18" s="17">
        <v>45291</v>
      </c>
      <c r="I18" s="18">
        <v>11</v>
      </c>
      <c r="J18" s="18">
        <v>7</v>
      </c>
      <c r="K18" s="18"/>
      <c r="L18" s="19">
        <v>44593</v>
      </c>
      <c r="M18" s="17"/>
      <c r="N18" s="20" t="s">
        <v>80</v>
      </c>
      <c r="O18" s="21"/>
      <c r="P18" s="20"/>
      <c r="Q18" s="20"/>
      <c r="R18" s="15"/>
      <c r="S18" s="15"/>
      <c r="T18" s="15"/>
      <c r="U18" s="15"/>
      <c r="V18" s="15" t="s">
        <v>257</v>
      </c>
      <c r="W18" s="21"/>
      <c r="X18" s="15"/>
      <c r="Y18" s="15"/>
      <c r="Z18" s="22"/>
      <c r="AA18" s="30"/>
      <c r="AB18" s="30"/>
      <c r="AC18" s="17"/>
      <c r="AD18" s="18"/>
      <c r="AE18" s="18"/>
      <c r="AF18" s="18"/>
      <c r="AG18" s="18"/>
      <c r="AH18" s="18"/>
      <c r="AI18" s="18"/>
      <c r="AJ18" s="18" t="s">
        <v>251</v>
      </c>
      <c r="AK18" s="23"/>
      <c r="AL18" s="23"/>
      <c r="AM18" s="24"/>
      <c r="AP18" s="21"/>
      <c r="AQ18" s="21"/>
      <c r="AR18" s="21"/>
    </row>
    <row r="19" spans="1:44" ht="17.25" customHeight="1" x14ac:dyDescent="0.3">
      <c r="A19" s="15" t="s">
        <v>258</v>
      </c>
      <c r="B19" s="34" t="s">
        <v>260</v>
      </c>
      <c r="C19" s="16" t="s">
        <v>264</v>
      </c>
      <c r="D19" s="15" t="s">
        <v>259</v>
      </c>
      <c r="E19" s="15">
        <v>1080</v>
      </c>
      <c r="F19" s="15" t="s">
        <v>77</v>
      </c>
      <c r="G19" s="15" t="s">
        <v>261</v>
      </c>
      <c r="H19" s="17">
        <v>45107</v>
      </c>
      <c r="I19" s="18">
        <v>7</v>
      </c>
      <c r="J19" s="18">
        <v>11</v>
      </c>
      <c r="K19" s="18"/>
      <c r="L19" s="19">
        <v>43831</v>
      </c>
      <c r="M19" s="41" t="s">
        <v>262</v>
      </c>
      <c r="N19" s="20" t="s">
        <v>101</v>
      </c>
      <c r="O19" s="21" t="s">
        <v>263</v>
      </c>
      <c r="P19" s="20"/>
      <c r="Q19" s="20">
        <v>0</v>
      </c>
      <c r="R19" s="15"/>
      <c r="S19" s="15" t="s">
        <v>97</v>
      </c>
      <c r="T19" s="15"/>
      <c r="U19" s="15"/>
      <c r="V19" s="15"/>
      <c r="W19" s="21">
        <v>0</v>
      </c>
      <c r="X19" s="18" t="s">
        <v>81</v>
      </c>
      <c r="Y19" s="34" t="s">
        <v>265</v>
      </c>
      <c r="Z19" s="22" t="s">
        <v>170</v>
      </c>
      <c r="AA19" s="22"/>
      <c r="AB19" s="22"/>
      <c r="AC19" s="17" t="s">
        <v>266</v>
      </c>
      <c r="AD19" s="18" t="s">
        <v>99</v>
      </c>
      <c r="AE19" s="18"/>
      <c r="AF19" s="18"/>
      <c r="AG19" s="18" t="s">
        <v>100</v>
      </c>
      <c r="AH19" s="18" t="s">
        <v>87</v>
      </c>
      <c r="AI19" s="18"/>
      <c r="AJ19" s="18"/>
      <c r="AK19" s="23"/>
      <c r="AL19" s="23"/>
      <c r="AM19" s="24" t="s">
        <v>267</v>
      </c>
      <c r="AP19" s="21"/>
      <c r="AQ19" s="21"/>
      <c r="AR19" s="21"/>
    </row>
    <row r="20" spans="1:44" ht="17.25" customHeight="1" x14ac:dyDescent="0.3">
      <c r="A20" s="15" t="s">
        <v>268</v>
      </c>
      <c r="B20" s="16" t="s">
        <v>270</v>
      </c>
      <c r="C20" s="16" t="s">
        <v>614</v>
      </c>
      <c r="D20" s="15" t="s">
        <v>269</v>
      </c>
      <c r="E20" s="15">
        <v>1083</v>
      </c>
      <c r="F20" s="15" t="s">
        <v>77</v>
      </c>
      <c r="G20" s="15" t="s">
        <v>256</v>
      </c>
      <c r="H20" s="17">
        <v>45107</v>
      </c>
      <c r="I20" s="18">
        <v>30</v>
      </c>
      <c r="J20" s="18">
        <v>16</v>
      </c>
      <c r="K20" s="18"/>
      <c r="L20" s="19">
        <v>41671</v>
      </c>
      <c r="M20" s="41" t="s">
        <v>271</v>
      </c>
      <c r="N20" s="20" t="s">
        <v>80</v>
      </c>
      <c r="O20" s="21" t="s">
        <v>80</v>
      </c>
      <c r="P20" s="20">
        <v>0</v>
      </c>
      <c r="Q20" s="20">
        <v>0</v>
      </c>
      <c r="R20" s="15"/>
      <c r="S20" s="15" t="s">
        <v>272</v>
      </c>
      <c r="T20" s="15"/>
      <c r="U20" s="15"/>
      <c r="V20" s="15"/>
      <c r="W20" s="21">
        <v>0</v>
      </c>
      <c r="X20" s="18" t="s">
        <v>81</v>
      </c>
      <c r="Y20" s="16" t="s">
        <v>273</v>
      </c>
      <c r="Z20" s="22"/>
      <c r="AA20" s="22"/>
      <c r="AB20" s="22"/>
      <c r="AC20" s="17" t="s">
        <v>274</v>
      </c>
      <c r="AD20" s="18" t="s">
        <v>99</v>
      </c>
      <c r="AE20" s="18"/>
      <c r="AF20" s="18"/>
      <c r="AG20" s="18" t="s">
        <v>114</v>
      </c>
      <c r="AH20" s="18"/>
      <c r="AI20" s="18"/>
      <c r="AJ20" s="18" t="s">
        <v>251</v>
      </c>
      <c r="AK20" s="23" t="s">
        <v>252</v>
      </c>
      <c r="AL20" s="23"/>
      <c r="AM20" s="24" t="s">
        <v>88</v>
      </c>
      <c r="AP20" s="21"/>
      <c r="AQ20" s="21"/>
      <c r="AR20" s="21"/>
    </row>
    <row r="21" spans="1:44" ht="17.25" customHeight="1" x14ac:dyDescent="0.3">
      <c r="A21" s="15" t="s">
        <v>275</v>
      </c>
      <c r="B21" s="16" t="s">
        <v>277</v>
      </c>
      <c r="C21" s="16" t="s">
        <v>279</v>
      </c>
      <c r="D21" s="15" t="s">
        <v>276</v>
      </c>
      <c r="E21" s="15">
        <v>1070</v>
      </c>
      <c r="F21" s="15" t="s">
        <v>77</v>
      </c>
      <c r="G21" s="15" t="s">
        <v>203</v>
      </c>
      <c r="H21" s="17">
        <v>45107</v>
      </c>
      <c r="I21" s="18">
        <v>237</v>
      </c>
      <c r="J21" s="18">
        <v>129</v>
      </c>
      <c r="K21" s="18"/>
      <c r="L21" s="19">
        <v>35247</v>
      </c>
      <c r="M21" s="17" t="s">
        <v>278</v>
      </c>
      <c r="N21" s="20" t="s">
        <v>80</v>
      </c>
      <c r="O21" s="21" t="s">
        <v>80</v>
      </c>
      <c r="P21" s="20">
        <v>0</v>
      </c>
      <c r="Q21" s="20">
        <v>125</v>
      </c>
      <c r="R21" s="15"/>
      <c r="S21" s="15" t="s">
        <v>80</v>
      </c>
      <c r="T21" s="15" t="s">
        <v>109</v>
      </c>
      <c r="U21" s="15" t="s">
        <v>80</v>
      </c>
      <c r="V21" s="15"/>
      <c r="W21" s="21">
        <v>1</v>
      </c>
      <c r="X21" s="18" t="s">
        <v>81</v>
      </c>
      <c r="Y21" s="16" t="s">
        <v>280</v>
      </c>
      <c r="Z21" s="22" t="s">
        <v>137</v>
      </c>
      <c r="AA21" s="22"/>
      <c r="AB21" s="22"/>
      <c r="AC21" s="17" t="s">
        <v>160</v>
      </c>
      <c r="AD21" s="18" t="s">
        <v>99</v>
      </c>
      <c r="AE21" s="18"/>
      <c r="AF21" s="18"/>
      <c r="AG21" s="18" t="s">
        <v>114</v>
      </c>
      <c r="AH21" s="18" t="s">
        <v>87</v>
      </c>
      <c r="AI21" s="18"/>
      <c r="AJ21" s="18" t="s">
        <v>251</v>
      </c>
      <c r="AK21" s="39" t="s">
        <v>115</v>
      </c>
      <c r="AL21" s="39"/>
      <c r="AM21" s="24" t="s">
        <v>148</v>
      </c>
      <c r="AP21" s="21"/>
      <c r="AQ21" s="21"/>
      <c r="AR21" s="21"/>
    </row>
    <row r="22" spans="1:44" ht="17.25" customHeight="1" x14ac:dyDescent="0.3">
      <c r="A22" s="15" t="s">
        <v>281</v>
      </c>
      <c r="B22" s="16" t="s">
        <v>283</v>
      </c>
      <c r="C22" s="16" t="s">
        <v>616</v>
      </c>
      <c r="D22" s="15" t="s">
        <v>282</v>
      </c>
      <c r="E22" s="15">
        <v>1090</v>
      </c>
      <c r="F22" s="15" t="s">
        <v>77</v>
      </c>
      <c r="G22" s="15" t="s">
        <v>187</v>
      </c>
      <c r="H22" s="17"/>
      <c r="I22" s="18">
        <v>6</v>
      </c>
      <c r="J22" s="18">
        <v>6</v>
      </c>
      <c r="K22" s="18"/>
      <c r="L22" s="19">
        <v>45231</v>
      </c>
      <c r="M22" s="41" t="s">
        <v>284</v>
      </c>
      <c r="N22" s="20"/>
      <c r="O22" s="21"/>
      <c r="P22" s="20"/>
      <c r="Q22" s="20"/>
      <c r="R22" s="15"/>
      <c r="S22" s="15"/>
      <c r="T22" s="15"/>
      <c r="U22" s="15"/>
      <c r="V22" s="15"/>
      <c r="W22" s="21"/>
      <c r="X22" s="18"/>
      <c r="Y22" s="16"/>
      <c r="Z22" s="22"/>
      <c r="AA22" s="22"/>
      <c r="AB22" s="22"/>
      <c r="AC22" s="17"/>
      <c r="AD22" s="18"/>
      <c r="AE22" s="18"/>
      <c r="AF22" s="18"/>
      <c r="AG22" s="18"/>
      <c r="AH22" s="18"/>
      <c r="AI22" s="18"/>
      <c r="AJ22" s="18"/>
      <c r="AK22" s="23"/>
      <c r="AL22" s="23"/>
      <c r="AM22" s="24"/>
      <c r="AP22" s="21"/>
      <c r="AQ22" s="21"/>
      <c r="AR22" s="21"/>
    </row>
    <row r="23" spans="1:44" ht="17.25" customHeight="1" x14ac:dyDescent="0.3">
      <c r="A23" s="15" t="s">
        <v>285</v>
      </c>
      <c r="B23" s="16" t="s">
        <v>287</v>
      </c>
      <c r="C23" s="16" t="s">
        <v>289</v>
      </c>
      <c r="D23" s="15" t="s">
        <v>286</v>
      </c>
      <c r="E23" s="15">
        <v>1083</v>
      </c>
      <c r="F23" s="15" t="s">
        <v>77</v>
      </c>
      <c r="G23" s="15" t="s">
        <v>203</v>
      </c>
      <c r="H23" s="17">
        <v>45046</v>
      </c>
      <c r="I23" s="18">
        <v>11</v>
      </c>
      <c r="J23" s="18">
        <v>0</v>
      </c>
      <c r="K23" s="18"/>
      <c r="L23" s="19">
        <v>34486</v>
      </c>
      <c r="M23" s="41" t="s">
        <v>288</v>
      </c>
      <c r="N23" s="20" t="s">
        <v>80</v>
      </c>
      <c r="O23" s="21" t="s">
        <v>96</v>
      </c>
      <c r="P23" s="20">
        <v>0</v>
      </c>
      <c r="Q23" s="20">
        <v>0</v>
      </c>
      <c r="R23" s="15"/>
      <c r="S23" s="15" t="s">
        <v>97</v>
      </c>
      <c r="T23" s="15"/>
      <c r="U23" s="15"/>
      <c r="V23" s="15"/>
      <c r="W23" s="21">
        <v>0</v>
      </c>
      <c r="X23" s="15" t="s">
        <v>81</v>
      </c>
      <c r="Y23" s="15" t="s">
        <v>180</v>
      </c>
      <c r="Z23" s="22" t="s">
        <v>170</v>
      </c>
      <c r="AA23" s="30" t="s">
        <v>290</v>
      </c>
      <c r="AB23" s="30" t="s">
        <v>291</v>
      </c>
      <c r="AC23" s="17" t="s">
        <v>84</v>
      </c>
      <c r="AD23" s="18" t="s">
        <v>99</v>
      </c>
      <c r="AE23" s="18"/>
      <c r="AF23" s="18"/>
      <c r="AG23" s="18" t="s">
        <v>114</v>
      </c>
      <c r="AH23" s="18"/>
      <c r="AI23" s="18">
        <v>2580</v>
      </c>
      <c r="AJ23" s="18"/>
      <c r="AK23" s="23"/>
      <c r="AL23" s="23"/>
      <c r="AM23" s="24" t="s">
        <v>161</v>
      </c>
      <c r="AP23" s="21"/>
      <c r="AQ23" s="21"/>
      <c r="AR23" s="21"/>
    </row>
    <row r="24" spans="1:44" ht="17.25" customHeight="1" x14ac:dyDescent="0.3">
      <c r="A24" s="15" t="s">
        <v>292</v>
      </c>
      <c r="B24" s="16" t="s">
        <v>294</v>
      </c>
      <c r="C24" s="16" t="s">
        <v>617</v>
      </c>
      <c r="D24" s="15" t="s">
        <v>293</v>
      </c>
      <c r="E24" s="15">
        <v>1080</v>
      </c>
      <c r="F24" s="15" t="s">
        <v>77</v>
      </c>
      <c r="G24" s="15" t="s">
        <v>228</v>
      </c>
      <c r="H24" s="17">
        <v>45565</v>
      </c>
      <c r="I24" s="18">
        <v>12</v>
      </c>
      <c r="J24" s="18">
        <v>0</v>
      </c>
      <c r="K24" s="18"/>
      <c r="L24" s="19">
        <v>45292</v>
      </c>
      <c r="M24" s="41"/>
      <c r="N24" s="20"/>
      <c r="O24" s="21"/>
      <c r="P24" s="20"/>
      <c r="Q24" s="20"/>
      <c r="R24" s="15"/>
      <c r="S24" s="15"/>
      <c r="T24" s="15"/>
      <c r="U24" s="15"/>
      <c r="V24" s="15"/>
      <c r="W24" s="21"/>
      <c r="X24" s="15"/>
      <c r="Y24" s="15"/>
      <c r="Z24" s="22"/>
      <c r="AA24" s="30"/>
      <c r="AB24" s="30"/>
      <c r="AC24" s="17"/>
      <c r="AD24" s="18"/>
      <c r="AE24" s="18"/>
      <c r="AF24" s="18"/>
      <c r="AG24" s="18"/>
      <c r="AH24" s="18"/>
      <c r="AI24" s="18"/>
      <c r="AJ24" s="18"/>
      <c r="AK24" s="23"/>
      <c r="AL24" s="23"/>
      <c r="AM24" s="24"/>
      <c r="AP24" s="21"/>
      <c r="AQ24" s="21"/>
      <c r="AR24" s="21"/>
    </row>
    <row r="25" spans="1:44" ht="17.25" customHeight="1" x14ac:dyDescent="0.3">
      <c r="A25" s="15" t="s">
        <v>295</v>
      </c>
      <c r="B25" s="16" t="s">
        <v>297</v>
      </c>
      <c r="C25" s="16" t="s">
        <v>300</v>
      </c>
      <c r="D25" s="15" t="s">
        <v>296</v>
      </c>
      <c r="E25" s="15">
        <v>1080</v>
      </c>
      <c r="F25" s="15" t="s">
        <v>77</v>
      </c>
      <c r="G25" s="15" t="s">
        <v>187</v>
      </c>
      <c r="H25" s="17">
        <v>45046</v>
      </c>
      <c r="I25" s="18">
        <v>24</v>
      </c>
      <c r="J25" s="18">
        <v>4</v>
      </c>
      <c r="K25" s="18"/>
      <c r="L25" s="19">
        <v>40664</v>
      </c>
      <c r="M25" s="41" t="s">
        <v>298</v>
      </c>
      <c r="N25" s="20" t="s">
        <v>80</v>
      </c>
      <c r="O25" s="42" t="s">
        <v>299</v>
      </c>
      <c r="P25" s="43">
        <v>0</v>
      </c>
      <c r="Q25" s="43">
        <v>0</v>
      </c>
      <c r="R25" s="15"/>
      <c r="S25" s="15" t="s">
        <v>80</v>
      </c>
      <c r="T25" s="15" t="s">
        <v>109</v>
      </c>
      <c r="U25" s="15"/>
      <c r="V25" s="15"/>
      <c r="W25" s="21">
        <v>0</v>
      </c>
      <c r="X25" s="18" t="s">
        <v>81</v>
      </c>
      <c r="Y25" s="16" t="s">
        <v>301</v>
      </c>
      <c r="Z25" s="22"/>
      <c r="AA25" s="22"/>
      <c r="AB25" s="22"/>
      <c r="AC25" s="17" t="s">
        <v>84</v>
      </c>
      <c r="AD25" s="18" t="s">
        <v>99</v>
      </c>
      <c r="AE25" s="18"/>
      <c r="AF25" s="18"/>
      <c r="AG25" s="18" t="s">
        <v>114</v>
      </c>
      <c r="AH25" s="18" t="s">
        <v>87</v>
      </c>
      <c r="AI25" s="18">
        <v>852</v>
      </c>
      <c r="AJ25" s="18" t="s">
        <v>251</v>
      </c>
      <c r="AK25" s="23"/>
      <c r="AL25" s="23"/>
      <c r="AM25" s="24" t="s">
        <v>161</v>
      </c>
      <c r="AP25" s="21"/>
      <c r="AQ25" s="21"/>
      <c r="AR25" s="21"/>
    </row>
    <row r="26" spans="1:44" ht="18.75" customHeight="1" x14ac:dyDescent="0.3">
      <c r="A26" s="15" t="s">
        <v>302</v>
      </c>
      <c r="B26" s="16" t="s">
        <v>304</v>
      </c>
      <c r="C26" s="16" t="s">
        <v>307</v>
      </c>
      <c r="D26" s="15" t="s">
        <v>303</v>
      </c>
      <c r="E26" s="15">
        <v>1020</v>
      </c>
      <c r="F26" s="15" t="s">
        <v>77</v>
      </c>
      <c r="G26" s="15" t="s">
        <v>305</v>
      </c>
      <c r="H26" s="17">
        <v>45107</v>
      </c>
      <c r="I26" s="18">
        <v>16</v>
      </c>
      <c r="J26" s="18">
        <v>0</v>
      </c>
      <c r="K26" s="18"/>
      <c r="L26" s="19">
        <v>38169</v>
      </c>
      <c r="M26" s="41" t="s">
        <v>306</v>
      </c>
      <c r="N26" s="20" t="s">
        <v>80</v>
      </c>
      <c r="O26" s="21" t="s">
        <v>96</v>
      </c>
      <c r="P26" s="20">
        <v>0</v>
      </c>
      <c r="Q26" s="20">
        <v>0</v>
      </c>
      <c r="R26" s="15"/>
      <c r="S26" s="15" t="s">
        <v>80</v>
      </c>
      <c r="T26" s="15"/>
      <c r="U26" s="15" t="s">
        <v>101</v>
      </c>
      <c r="V26" s="15"/>
      <c r="W26" s="21">
        <v>0</v>
      </c>
      <c r="X26" s="18" t="s">
        <v>81</v>
      </c>
      <c r="Y26" s="16" t="s">
        <v>308</v>
      </c>
      <c r="Z26" s="22"/>
      <c r="AA26" s="22"/>
      <c r="AB26" s="22"/>
      <c r="AC26" s="17" t="s">
        <v>84</v>
      </c>
      <c r="AD26" s="18" t="s">
        <v>99</v>
      </c>
      <c r="AE26" s="18"/>
      <c r="AF26" s="18"/>
      <c r="AG26" s="18" t="s">
        <v>100</v>
      </c>
      <c r="AH26" s="18" t="s">
        <v>87</v>
      </c>
      <c r="AI26" s="18"/>
      <c r="AJ26" s="18" t="s">
        <v>309</v>
      </c>
      <c r="AK26" s="23"/>
      <c r="AL26" s="23"/>
      <c r="AM26" s="24" t="s">
        <v>161</v>
      </c>
      <c r="AP26" s="21"/>
      <c r="AQ26" s="21"/>
      <c r="AR26" s="21"/>
    </row>
    <row r="27" spans="1:44" s="47" customFormat="1" ht="17.25" customHeight="1" x14ac:dyDescent="0.3">
      <c r="A27" s="15" t="s">
        <v>310</v>
      </c>
      <c r="B27" s="44" t="s">
        <v>312</v>
      </c>
      <c r="C27" s="16" t="s">
        <v>314</v>
      </c>
      <c r="D27" s="15" t="s">
        <v>311</v>
      </c>
      <c r="E27" s="15">
        <v>7140</v>
      </c>
      <c r="F27" s="15" t="s">
        <v>77</v>
      </c>
      <c r="G27" s="15" t="s">
        <v>313</v>
      </c>
      <c r="H27" s="17">
        <v>45291</v>
      </c>
      <c r="I27" s="18">
        <v>29</v>
      </c>
      <c r="J27" s="18">
        <v>0</v>
      </c>
      <c r="K27" s="18"/>
      <c r="L27" s="19">
        <v>44805</v>
      </c>
      <c r="M27" s="15"/>
      <c r="N27" s="20" t="s">
        <v>101</v>
      </c>
      <c r="O27" s="21" t="s">
        <v>96</v>
      </c>
      <c r="P27" s="20">
        <v>0</v>
      </c>
      <c r="Q27" s="20">
        <v>0</v>
      </c>
      <c r="R27" s="15"/>
      <c r="S27" s="15" t="s">
        <v>97</v>
      </c>
      <c r="T27" s="15"/>
      <c r="U27" s="15" t="s">
        <v>101</v>
      </c>
      <c r="V27" s="15"/>
      <c r="W27" s="21">
        <v>0</v>
      </c>
      <c r="X27" s="15" t="s">
        <v>81</v>
      </c>
      <c r="Y27" s="45" t="s">
        <v>315</v>
      </c>
      <c r="Z27" s="22"/>
      <c r="AA27" s="30"/>
      <c r="AB27" s="30"/>
      <c r="AC27" s="15"/>
      <c r="AD27" s="18" t="s">
        <v>85</v>
      </c>
      <c r="AE27" s="18"/>
      <c r="AF27" s="18"/>
      <c r="AG27" s="18" t="s">
        <v>86</v>
      </c>
      <c r="AH27" s="18"/>
      <c r="AI27" s="18"/>
      <c r="AJ27" s="18"/>
      <c r="AK27" s="23"/>
      <c r="AL27" s="23"/>
      <c r="AM27" s="24"/>
      <c r="AN27" s="46"/>
      <c r="AO27" s="46"/>
      <c r="AP27" s="46"/>
      <c r="AQ27" s="46"/>
      <c r="AR27" s="46"/>
    </row>
    <row r="28" spans="1:44" s="47" customFormat="1" ht="17.25" customHeight="1" x14ac:dyDescent="0.3">
      <c r="A28" s="15" t="s">
        <v>316</v>
      </c>
      <c r="B28" s="16" t="s">
        <v>318</v>
      </c>
      <c r="C28" s="16" t="s">
        <v>320</v>
      </c>
      <c r="D28" s="15" t="s">
        <v>317</v>
      </c>
      <c r="E28" s="15">
        <v>1081</v>
      </c>
      <c r="F28" s="15" t="s">
        <v>77</v>
      </c>
      <c r="G28" s="15" t="s">
        <v>245</v>
      </c>
      <c r="H28" s="17">
        <v>45291</v>
      </c>
      <c r="I28" s="18">
        <v>20</v>
      </c>
      <c r="J28" s="18">
        <v>16</v>
      </c>
      <c r="K28" s="18"/>
      <c r="L28" s="19">
        <v>42917</v>
      </c>
      <c r="M28" s="15" t="s">
        <v>319</v>
      </c>
      <c r="N28" s="20" t="s">
        <v>80</v>
      </c>
      <c r="O28" s="21" t="s">
        <v>96</v>
      </c>
      <c r="P28" s="20">
        <v>0</v>
      </c>
      <c r="Q28" s="20">
        <v>0</v>
      </c>
      <c r="R28" s="15"/>
      <c r="S28" s="15" t="s">
        <v>80</v>
      </c>
      <c r="T28" s="15"/>
      <c r="U28" s="15"/>
      <c r="V28" s="15"/>
      <c r="W28" s="21">
        <v>0</v>
      </c>
      <c r="X28" s="15" t="s">
        <v>81</v>
      </c>
      <c r="Y28" s="14" t="s">
        <v>321</v>
      </c>
      <c r="Z28" s="22" t="s">
        <v>137</v>
      </c>
      <c r="AA28" s="30" t="s">
        <v>322</v>
      </c>
      <c r="AB28" s="30" t="s">
        <v>323</v>
      </c>
      <c r="AC28" s="15" t="s">
        <v>160</v>
      </c>
      <c r="AD28" s="18" t="s">
        <v>99</v>
      </c>
      <c r="AE28" s="18"/>
      <c r="AF28" s="18"/>
      <c r="AG28" s="18" t="s">
        <v>100</v>
      </c>
      <c r="AH28" s="18" t="s">
        <v>87</v>
      </c>
      <c r="AI28" s="18"/>
      <c r="AJ28" s="18"/>
      <c r="AK28" s="23"/>
      <c r="AL28" s="23"/>
      <c r="AM28" s="24"/>
      <c r="AN28" s="46"/>
      <c r="AO28" s="46"/>
      <c r="AP28" s="46"/>
      <c r="AQ28" s="46"/>
      <c r="AR28" s="46"/>
    </row>
    <row r="29" spans="1:44" s="47" customFormat="1" ht="17.25" customHeight="1" x14ac:dyDescent="0.3">
      <c r="A29" s="15" t="s">
        <v>653</v>
      </c>
      <c r="B29" s="16" t="s">
        <v>654</v>
      </c>
      <c r="C29" s="16" t="s">
        <v>655</v>
      </c>
      <c r="D29" s="15"/>
      <c r="E29" s="15"/>
      <c r="F29" s="15"/>
      <c r="G29" s="15"/>
      <c r="H29" s="17"/>
      <c r="I29" s="18"/>
      <c r="J29" s="18"/>
      <c r="K29" s="18"/>
      <c r="L29" s="19"/>
      <c r="M29" s="15"/>
      <c r="N29" s="20"/>
      <c r="O29" s="21"/>
      <c r="P29" s="20"/>
      <c r="Q29" s="20"/>
      <c r="R29" s="15"/>
      <c r="S29" s="15"/>
      <c r="T29" s="15"/>
      <c r="U29" s="15"/>
      <c r="V29" s="15"/>
      <c r="W29" s="21"/>
      <c r="X29" s="15"/>
      <c r="Y29" s="14"/>
      <c r="Z29" s="22"/>
      <c r="AA29" s="30"/>
      <c r="AB29" s="30"/>
      <c r="AC29" s="15"/>
      <c r="AD29" s="18"/>
      <c r="AE29" s="18"/>
      <c r="AF29" s="18"/>
      <c r="AG29" s="18"/>
      <c r="AH29" s="18"/>
      <c r="AI29" s="18"/>
      <c r="AJ29" s="18"/>
      <c r="AK29" s="23"/>
      <c r="AL29" s="23"/>
      <c r="AM29" s="24"/>
      <c r="AN29" s="46"/>
      <c r="AO29" s="46"/>
      <c r="AP29" s="46"/>
      <c r="AQ29" s="46"/>
      <c r="AR29" s="46"/>
    </row>
    <row r="30" spans="1:44" s="47" customFormat="1" ht="17.25" customHeight="1" x14ac:dyDescent="0.3">
      <c r="A30" s="15" t="s">
        <v>324</v>
      </c>
      <c r="B30" s="44" t="s">
        <v>326</v>
      </c>
      <c r="C30" s="16" t="s">
        <v>618</v>
      </c>
      <c r="D30" s="15" t="s">
        <v>325</v>
      </c>
      <c r="E30" s="15">
        <v>1083</v>
      </c>
      <c r="F30" s="15" t="s">
        <v>77</v>
      </c>
      <c r="G30" s="15" t="s">
        <v>327</v>
      </c>
      <c r="H30" s="17">
        <v>45291</v>
      </c>
      <c r="I30" s="18">
        <v>44</v>
      </c>
      <c r="J30" s="18">
        <v>59</v>
      </c>
      <c r="K30" s="18"/>
      <c r="L30" s="19">
        <v>44958</v>
      </c>
      <c r="M30" s="15" t="s">
        <v>328</v>
      </c>
      <c r="N30" s="20" t="s">
        <v>101</v>
      </c>
      <c r="O30" s="21" t="s">
        <v>80</v>
      </c>
      <c r="P30" s="20">
        <v>70</v>
      </c>
      <c r="Q30" s="20"/>
      <c r="R30" s="15"/>
      <c r="S30" s="15"/>
      <c r="T30" s="15"/>
      <c r="U30" s="15"/>
      <c r="V30" s="15"/>
      <c r="W30" s="21">
        <v>0</v>
      </c>
      <c r="X30" s="15" t="s">
        <v>126</v>
      </c>
      <c r="Y30" s="15"/>
      <c r="Z30" s="22"/>
      <c r="AA30" s="30"/>
      <c r="AB30" s="30"/>
      <c r="AC30" s="15"/>
      <c r="AD30" s="18" t="s">
        <v>85</v>
      </c>
      <c r="AE30" s="18" t="s">
        <v>109</v>
      </c>
      <c r="AF30" s="18"/>
      <c r="AG30" s="18" t="s">
        <v>114</v>
      </c>
      <c r="AH30" s="18"/>
      <c r="AI30" s="18"/>
      <c r="AJ30" s="18"/>
      <c r="AK30" s="23"/>
      <c r="AL30" s="23"/>
      <c r="AM30" s="24" t="s">
        <v>161</v>
      </c>
      <c r="AN30" s="46"/>
      <c r="AO30" s="46"/>
      <c r="AP30" s="46"/>
      <c r="AQ30" s="46"/>
      <c r="AR30" s="46"/>
    </row>
    <row r="31" spans="1:44" s="47" customFormat="1" ht="17.25" customHeight="1" x14ac:dyDescent="0.3">
      <c r="A31" s="15" t="s">
        <v>329</v>
      </c>
      <c r="B31" s="16" t="s">
        <v>331</v>
      </c>
      <c r="C31" s="16" t="s">
        <v>334</v>
      </c>
      <c r="D31" s="15" t="s">
        <v>330</v>
      </c>
      <c r="E31" s="15">
        <v>1070</v>
      </c>
      <c r="F31" s="15" t="s">
        <v>77</v>
      </c>
      <c r="G31" s="15" t="s">
        <v>105</v>
      </c>
      <c r="H31" s="17">
        <v>45291</v>
      </c>
      <c r="I31" s="18">
        <v>101</v>
      </c>
      <c r="J31" s="18">
        <v>80</v>
      </c>
      <c r="K31" s="18"/>
      <c r="L31" s="19">
        <v>41913</v>
      </c>
      <c r="M31" s="41" t="s">
        <v>332</v>
      </c>
      <c r="N31" s="20" t="s">
        <v>80</v>
      </c>
      <c r="O31" s="21" t="s">
        <v>96</v>
      </c>
      <c r="P31" s="20">
        <v>0</v>
      </c>
      <c r="Q31" s="20">
        <v>125</v>
      </c>
      <c r="R31" s="15"/>
      <c r="S31" s="15" t="s">
        <v>80</v>
      </c>
      <c r="T31" s="15"/>
      <c r="U31" s="15" t="s">
        <v>101</v>
      </c>
      <c r="V31" s="15" t="s">
        <v>333</v>
      </c>
      <c r="W31" s="21">
        <v>0</v>
      </c>
      <c r="X31" s="18" t="s">
        <v>81</v>
      </c>
      <c r="Y31" s="16" t="s">
        <v>335</v>
      </c>
      <c r="Z31" s="22"/>
      <c r="AA31" s="22"/>
      <c r="AB31" s="22"/>
      <c r="AC31" s="17" t="s">
        <v>160</v>
      </c>
      <c r="AD31" s="18" t="s">
        <v>99</v>
      </c>
      <c r="AE31" s="18"/>
      <c r="AF31" s="18"/>
      <c r="AG31" s="18" t="s">
        <v>114</v>
      </c>
      <c r="AH31" s="18" t="s">
        <v>87</v>
      </c>
      <c r="AI31" s="18">
        <v>1213</v>
      </c>
      <c r="AJ31" s="18" t="s">
        <v>251</v>
      </c>
      <c r="AK31" s="23" t="s">
        <v>252</v>
      </c>
      <c r="AL31" s="23"/>
      <c r="AM31" s="24" t="s">
        <v>148</v>
      </c>
      <c r="AN31" s="48">
        <v>42536</v>
      </c>
      <c r="AO31" s="48">
        <v>44926</v>
      </c>
      <c r="AP31" s="31" t="s">
        <v>336</v>
      </c>
      <c r="AQ31" s="31" t="s">
        <v>337</v>
      </c>
      <c r="AR31" s="46"/>
    </row>
    <row r="32" spans="1:44" s="47" customFormat="1" ht="17.25" customHeight="1" x14ac:dyDescent="0.3">
      <c r="A32" s="18" t="s">
        <v>338</v>
      </c>
      <c r="B32" s="16" t="s">
        <v>340</v>
      </c>
      <c r="C32" s="16" t="s">
        <v>342</v>
      </c>
      <c r="D32" s="18" t="s">
        <v>339</v>
      </c>
      <c r="E32" s="49">
        <v>1080</v>
      </c>
      <c r="F32" s="15" t="s">
        <v>77</v>
      </c>
      <c r="G32" s="15" t="s">
        <v>187</v>
      </c>
      <c r="H32" s="17">
        <v>45016</v>
      </c>
      <c r="I32" s="18">
        <v>107</v>
      </c>
      <c r="J32" s="18">
        <v>109</v>
      </c>
      <c r="K32" s="18"/>
      <c r="L32" s="19">
        <v>37043</v>
      </c>
      <c r="M32" s="29" t="s">
        <v>341</v>
      </c>
      <c r="N32" s="20" t="s">
        <v>101</v>
      </c>
      <c r="O32" s="21" t="s">
        <v>80</v>
      </c>
      <c r="P32" s="20">
        <v>37.5</v>
      </c>
      <c r="Q32" s="20">
        <v>125</v>
      </c>
      <c r="R32" s="18"/>
      <c r="S32" s="18" t="s">
        <v>80</v>
      </c>
      <c r="T32" s="18" t="s">
        <v>109</v>
      </c>
      <c r="U32" s="18"/>
      <c r="V32" s="18"/>
      <c r="W32" s="21">
        <v>1</v>
      </c>
      <c r="X32" s="18" t="s">
        <v>81</v>
      </c>
      <c r="Y32" s="16" t="s">
        <v>343</v>
      </c>
      <c r="Z32" s="50"/>
      <c r="AA32" s="50"/>
      <c r="AB32" s="50"/>
      <c r="AC32" s="17" t="s">
        <v>160</v>
      </c>
      <c r="AD32" s="18" t="s">
        <v>99</v>
      </c>
      <c r="AE32" s="18"/>
      <c r="AF32" s="18"/>
      <c r="AG32" s="18" t="s">
        <v>114</v>
      </c>
      <c r="AH32" s="18" t="s">
        <v>87</v>
      </c>
      <c r="AI32" s="18"/>
      <c r="AJ32" s="18"/>
      <c r="AK32" s="23" t="s">
        <v>344</v>
      </c>
      <c r="AL32" s="23"/>
      <c r="AM32" s="24" t="s">
        <v>223</v>
      </c>
      <c r="AN32" s="46"/>
      <c r="AO32" s="46"/>
      <c r="AP32" s="46"/>
      <c r="AQ32" s="46"/>
      <c r="AR32" s="46"/>
    </row>
    <row r="33" spans="1:47" ht="17.25" customHeight="1" x14ac:dyDescent="0.3">
      <c r="A33" s="15" t="s">
        <v>345</v>
      </c>
      <c r="B33" s="16" t="s">
        <v>347</v>
      </c>
      <c r="C33" s="16" t="s">
        <v>348</v>
      </c>
      <c r="D33" s="15" t="s">
        <v>346</v>
      </c>
      <c r="E33" s="15">
        <v>1090</v>
      </c>
      <c r="F33" s="15" t="s">
        <v>77</v>
      </c>
      <c r="G33" s="15" t="s">
        <v>105</v>
      </c>
      <c r="H33" s="17">
        <v>45291</v>
      </c>
      <c r="I33" s="18">
        <v>96</v>
      </c>
      <c r="J33" s="18">
        <v>63</v>
      </c>
      <c r="K33" s="18"/>
      <c r="L33" s="19">
        <v>43831</v>
      </c>
      <c r="M33" s="29" t="s">
        <v>613</v>
      </c>
      <c r="N33" s="20" t="s">
        <v>80</v>
      </c>
      <c r="O33" s="21" t="s">
        <v>263</v>
      </c>
      <c r="P33" s="20">
        <v>0</v>
      </c>
      <c r="Q33" s="20">
        <v>0</v>
      </c>
      <c r="R33" s="15"/>
      <c r="S33" s="15" t="s">
        <v>80</v>
      </c>
      <c r="T33" s="15"/>
      <c r="U33" s="15"/>
      <c r="V33" s="15"/>
      <c r="W33" s="21">
        <v>1</v>
      </c>
      <c r="X33" s="15" t="s">
        <v>81</v>
      </c>
      <c r="Y33" s="16" t="s">
        <v>349</v>
      </c>
      <c r="Z33" s="22" t="s">
        <v>137</v>
      </c>
      <c r="AA33" s="30" t="s">
        <v>350</v>
      </c>
      <c r="AB33" s="22" t="s">
        <v>351</v>
      </c>
      <c r="AC33" s="17" t="s">
        <v>352</v>
      </c>
      <c r="AD33" s="18" t="s">
        <v>99</v>
      </c>
      <c r="AE33" s="18"/>
      <c r="AF33" s="18"/>
      <c r="AG33" s="18" t="s">
        <v>114</v>
      </c>
      <c r="AH33" s="18"/>
      <c r="AI33" s="18"/>
      <c r="AJ33" s="18" t="s">
        <v>353</v>
      </c>
      <c r="AK33" s="39" t="s">
        <v>252</v>
      </c>
      <c r="AL33" s="39"/>
      <c r="AM33" s="24" t="s">
        <v>223</v>
      </c>
      <c r="AP33" s="21"/>
      <c r="AQ33" s="21"/>
      <c r="AR33" s="21"/>
    </row>
    <row r="34" spans="1:47" ht="17.25" customHeight="1" x14ac:dyDescent="0.3">
      <c r="A34" s="15" t="s">
        <v>354</v>
      </c>
      <c r="B34" s="16" t="s">
        <v>356</v>
      </c>
      <c r="C34" s="16" t="s">
        <v>358</v>
      </c>
      <c r="D34" s="15" t="s">
        <v>355</v>
      </c>
      <c r="E34" s="15">
        <v>1082</v>
      </c>
      <c r="F34" s="15" t="s">
        <v>77</v>
      </c>
      <c r="G34" s="15" t="s">
        <v>144</v>
      </c>
      <c r="H34" s="17">
        <v>45291</v>
      </c>
      <c r="I34" s="18">
        <v>6</v>
      </c>
      <c r="J34" s="18">
        <v>0</v>
      </c>
      <c r="K34" s="18"/>
      <c r="L34" s="19">
        <v>41730</v>
      </c>
      <c r="M34" s="17" t="s">
        <v>357</v>
      </c>
      <c r="N34" s="20" t="s">
        <v>101</v>
      </c>
      <c r="O34" s="21" t="s">
        <v>96</v>
      </c>
      <c r="P34" s="20">
        <v>0</v>
      </c>
      <c r="Q34" s="20">
        <v>0</v>
      </c>
      <c r="R34" s="15"/>
      <c r="S34" s="15" t="s">
        <v>97</v>
      </c>
      <c r="T34" s="15"/>
      <c r="U34" s="15"/>
      <c r="V34" s="15"/>
      <c r="W34" s="21">
        <v>0</v>
      </c>
      <c r="X34" s="15" t="s">
        <v>81</v>
      </c>
      <c r="Y34" s="15" t="s">
        <v>359</v>
      </c>
      <c r="Z34" s="22" t="s">
        <v>218</v>
      </c>
      <c r="AA34" s="30" t="s">
        <v>360</v>
      </c>
      <c r="AB34" s="30" t="s">
        <v>361</v>
      </c>
      <c r="AC34" s="17" t="s">
        <v>84</v>
      </c>
      <c r="AD34" s="18" t="s">
        <v>85</v>
      </c>
      <c r="AE34" s="18"/>
      <c r="AF34" s="18"/>
      <c r="AG34" s="18"/>
      <c r="AH34" s="18"/>
      <c r="AI34" s="18"/>
      <c r="AJ34" s="18"/>
      <c r="AK34" s="23"/>
      <c r="AL34" s="23"/>
      <c r="AM34" s="24" t="s">
        <v>101</v>
      </c>
      <c r="AN34" s="28"/>
      <c r="AO34" s="28"/>
      <c r="AP34" s="28"/>
      <c r="AQ34" s="28"/>
      <c r="AR34" s="21"/>
    </row>
    <row r="35" spans="1:47" ht="17.25" customHeight="1" x14ac:dyDescent="0.3">
      <c r="A35" s="15" t="s">
        <v>362</v>
      </c>
      <c r="B35" s="16" t="s">
        <v>364</v>
      </c>
      <c r="C35" s="16" t="s">
        <v>619</v>
      </c>
      <c r="D35" s="15" t="s">
        <v>363</v>
      </c>
      <c r="E35" s="15">
        <v>1080</v>
      </c>
      <c r="F35" s="15" t="s">
        <v>77</v>
      </c>
      <c r="G35" s="15" t="s">
        <v>105</v>
      </c>
      <c r="H35" s="17">
        <v>45291</v>
      </c>
      <c r="I35" s="18">
        <v>22</v>
      </c>
      <c r="J35" s="18">
        <v>10</v>
      </c>
      <c r="K35" s="18"/>
      <c r="L35" s="19">
        <v>44378</v>
      </c>
      <c r="M35" s="41" t="s">
        <v>365</v>
      </c>
      <c r="N35" s="20" t="s">
        <v>80</v>
      </c>
      <c r="O35" s="21" t="s">
        <v>96</v>
      </c>
      <c r="P35" s="20"/>
      <c r="Q35" s="20"/>
      <c r="R35" s="15"/>
      <c r="S35" s="15"/>
      <c r="T35" s="15"/>
      <c r="U35" s="15"/>
      <c r="V35" s="15"/>
      <c r="W35" s="21">
        <v>0</v>
      </c>
      <c r="X35" s="15"/>
      <c r="Y35" s="15"/>
      <c r="Z35" s="22"/>
      <c r="AA35" s="30"/>
      <c r="AB35" s="30"/>
      <c r="AC35" s="17"/>
      <c r="AD35" s="18" t="s">
        <v>99</v>
      </c>
      <c r="AE35" s="18"/>
      <c r="AF35" s="18"/>
      <c r="AG35" s="18"/>
      <c r="AH35" s="18" t="s">
        <v>87</v>
      </c>
      <c r="AI35" s="18"/>
      <c r="AJ35" s="18" t="s">
        <v>251</v>
      </c>
      <c r="AK35" s="23"/>
      <c r="AL35" s="23"/>
      <c r="AM35" s="24"/>
      <c r="AN35" s="28"/>
      <c r="AO35" s="28"/>
      <c r="AP35" s="28"/>
      <c r="AQ35" s="28"/>
      <c r="AR35" s="21"/>
    </row>
    <row r="36" spans="1:47" ht="17.25" customHeight="1" x14ac:dyDescent="0.3">
      <c r="A36" s="15" t="s">
        <v>366</v>
      </c>
      <c r="B36" s="16" t="s">
        <v>368</v>
      </c>
      <c r="C36" s="71" t="s">
        <v>371</v>
      </c>
      <c r="D36" s="15" t="s">
        <v>367</v>
      </c>
      <c r="E36" s="15">
        <v>1081</v>
      </c>
      <c r="F36" s="15" t="s">
        <v>77</v>
      </c>
      <c r="G36" s="15"/>
      <c r="H36" s="17">
        <v>45291</v>
      </c>
      <c r="I36" s="18">
        <v>0</v>
      </c>
      <c r="J36" s="18">
        <v>27</v>
      </c>
      <c r="K36" s="18"/>
      <c r="L36" s="19" t="s">
        <v>369</v>
      </c>
      <c r="M36" s="17" t="s">
        <v>370</v>
      </c>
      <c r="N36" s="20" t="s">
        <v>101</v>
      </c>
      <c r="O36" s="21" t="s">
        <v>263</v>
      </c>
      <c r="P36" s="20">
        <v>0</v>
      </c>
      <c r="Q36" s="20">
        <v>0</v>
      </c>
      <c r="R36" s="15"/>
      <c r="S36" s="15" t="s">
        <v>97</v>
      </c>
      <c r="T36" s="15"/>
      <c r="U36" s="15"/>
      <c r="V36" s="15"/>
      <c r="W36" s="21">
        <v>0</v>
      </c>
      <c r="X36" s="22" t="s">
        <v>170</v>
      </c>
      <c r="Y36" s="15" t="s">
        <v>372</v>
      </c>
      <c r="Z36" s="22"/>
      <c r="AA36" s="22"/>
      <c r="AB36" s="22"/>
      <c r="AC36" s="17" t="s">
        <v>84</v>
      </c>
      <c r="AD36" s="18" t="s">
        <v>101</v>
      </c>
      <c r="AE36" s="18"/>
      <c r="AF36" s="18"/>
      <c r="AG36" s="18"/>
      <c r="AH36" s="18"/>
      <c r="AI36" s="18"/>
      <c r="AJ36" s="18"/>
      <c r="AK36" s="23"/>
      <c r="AL36" s="23"/>
      <c r="AM36" s="24" t="s">
        <v>101</v>
      </c>
      <c r="AN36" s="28"/>
      <c r="AO36" s="28"/>
      <c r="AP36" s="28"/>
      <c r="AQ36" s="28"/>
      <c r="AR36" s="21"/>
      <c r="AU36" s="14" t="s">
        <v>632</v>
      </c>
    </row>
    <row r="37" spans="1:47" ht="17.25" customHeight="1" x14ac:dyDescent="0.3">
      <c r="A37" s="15" t="s">
        <v>373</v>
      </c>
      <c r="B37" s="16" t="s">
        <v>375</v>
      </c>
      <c r="C37" s="16" t="s">
        <v>378</v>
      </c>
      <c r="D37" s="15" t="s">
        <v>374</v>
      </c>
      <c r="E37" s="15">
        <v>1080</v>
      </c>
      <c r="F37" s="15" t="s">
        <v>77</v>
      </c>
      <c r="G37" s="15" t="s">
        <v>166</v>
      </c>
      <c r="H37" s="17">
        <v>45291</v>
      </c>
      <c r="I37" s="18">
        <v>54</v>
      </c>
      <c r="J37" s="18">
        <v>46</v>
      </c>
      <c r="K37" s="18"/>
      <c r="L37" s="19" t="s">
        <v>376</v>
      </c>
      <c r="M37" s="17" t="s">
        <v>377</v>
      </c>
      <c r="N37" s="20" t="s">
        <v>101</v>
      </c>
      <c r="O37" s="21" t="s">
        <v>96</v>
      </c>
      <c r="P37" s="20">
        <v>75</v>
      </c>
      <c r="Q37" s="20">
        <v>0</v>
      </c>
      <c r="R37" s="15"/>
      <c r="S37" s="15" t="s">
        <v>80</v>
      </c>
      <c r="T37" s="15"/>
      <c r="U37" s="15"/>
      <c r="V37" s="15"/>
      <c r="W37" s="21">
        <v>0</v>
      </c>
      <c r="X37" s="18" t="s">
        <v>81</v>
      </c>
      <c r="Y37" s="16" t="s">
        <v>379</v>
      </c>
      <c r="Z37" s="22"/>
      <c r="AA37" s="22"/>
      <c r="AB37" s="22"/>
      <c r="AC37" s="17" t="s">
        <v>160</v>
      </c>
      <c r="AD37" s="18" t="s">
        <v>85</v>
      </c>
      <c r="AE37" s="18" t="s">
        <v>109</v>
      </c>
      <c r="AF37" s="18"/>
      <c r="AG37" s="18" t="s">
        <v>114</v>
      </c>
      <c r="AH37" s="18" t="s">
        <v>87</v>
      </c>
      <c r="AI37" s="18"/>
      <c r="AJ37" s="18"/>
      <c r="AK37" s="23"/>
      <c r="AL37" s="23"/>
      <c r="AM37" s="24" t="s">
        <v>161</v>
      </c>
      <c r="AP37" s="21"/>
      <c r="AQ37" s="21"/>
      <c r="AR37" s="21"/>
    </row>
    <row r="38" spans="1:47" ht="17.25" customHeight="1" x14ac:dyDescent="0.3">
      <c r="A38" s="15" t="s">
        <v>380</v>
      </c>
      <c r="B38" s="16" t="s">
        <v>382</v>
      </c>
      <c r="C38" s="16" t="s">
        <v>383</v>
      </c>
      <c r="D38" s="15" t="s">
        <v>381</v>
      </c>
      <c r="E38" s="15">
        <v>1070</v>
      </c>
      <c r="F38" s="15" t="s">
        <v>77</v>
      </c>
      <c r="G38" s="15" t="s">
        <v>105</v>
      </c>
      <c r="H38" s="17">
        <v>45291</v>
      </c>
      <c r="I38" s="18">
        <v>70</v>
      </c>
      <c r="J38" s="18">
        <v>66</v>
      </c>
      <c r="K38" s="18"/>
      <c r="L38" s="19">
        <v>43647</v>
      </c>
      <c r="M38" s="41" t="s">
        <v>612</v>
      </c>
      <c r="N38" s="20" t="s">
        <v>80</v>
      </c>
      <c r="O38" s="21" t="s">
        <v>263</v>
      </c>
      <c r="P38" s="20">
        <v>0</v>
      </c>
      <c r="Q38" s="20">
        <v>0</v>
      </c>
      <c r="R38" s="15"/>
      <c r="S38" s="15" t="s">
        <v>80</v>
      </c>
      <c r="T38" s="15"/>
      <c r="U38" s="15" t="s">
        <v>80</v>
      </c>
      <c r="V38" s="15"/>
      <c r="W38" s="21">
        <v>1</v>
      </c>
      <c r="X38" s="18" t="s">
        <v>81</v>
      </c>
      <c r="Y38" s="16" t="s">
        <v>384</v>
      </c>
      <c r="Z38" s="22"/>
      <c r="AA38" s="22"/>
      <c r="AB38" s="22"/>
      <c r="AC38" s="17" t="s">
        <v>160</v>
      </c>
      <c r="AD38" s="18" t="s">
        <v>99</v>
      </c>
      <c r="AE38" s="18"/>
      <c r="AF38" s="18"/>
      <c r="AG38" s="18" t="s">
        <v>114</v>
      </c>
      <c r="AH38" s="18" t="s">
        <v>87</v>
      </c>
      <c r="AI38" s="18"/>
      <c r="AJ38" s="18" t="s">
        <v>385</v>
      </c>
      <c r="AK38" s="23" t="s">
        <v>252</v>
      </c>
      <c r="AL38" s="23"/>
      <c r="AM38" s="24" t="s">
        <v>223</v>
      </c>
      <c r="AP38" s="21"/>
      <c r="AQ38" s="21"/>
      <c r="AR38" s="21"/>
    </row>
    <row r="39" spans="1:47" ht="17.25" customHeight="1" x14ac:dyDescent="0.3">
      <c r="A39" s="15" t="s">
        <v>386</v>
      </c>
      <c r="B39" s="16" t="s">
        <v>388</v>
      </c>
      <c r="C39" s="16" t="s">
        <v>391</v>
      </c>
      <c r="D39" s="15" t="s">
        <v>387</v>
      </c>
      <c r="E39" s="15">
        <v>1080</v>
      </c>
      <c r="F39" s="15" t="s">
        <v>77</v>
      </c>
      <c r="G39" s="15" t="s">
        <v>389</v>
      </c>
      <c r="H39" s="17">
        <v>45199</v>
      </c>
      <c r="I39" s="18">
        <v>11</v>
      </c>
      <c r="J39" s="18">
        <v>8</v>
      </c>
      <c r="K39" s="18"/>
      <c r="L39" s="19">
        <v>33239</v>
      </c>
      <c r="M39" s="41" t="s">
        <v>390</v>
      </c>
      <c r="N39" s="20" t="s">
        <v>101</v>
      </c>
      <c r="O39" s="21" t="s">
        <v>96</v>
      </c>
      <c r="P39" s="20">
        <v>0</v>
      </c>
      <c r="Q39" s="20">
        <v>0</v>
      </c>
      <c r="R39" s="15"/>
      <c r="S39" s="15" t="s">
        <v>80</v>
      </c>
      <c r="T39" s="15"/>
      <c r="U39" s="15"/>
      <c r="V39" s="15"/>
      <c r="W39" s="21">
        <v>0</v>
      </c>
      <c r="X39" s="15" t="s">
        <v>81</v>
      </c>
      <c r="Y39" s="15" t="s">
        <v>392</v>
      </c>
      <c r="Z39" s="22" t="s">
        <v>170</v>
      </c>
      <c r="AA39" s="30" t="s">
        <v>393</v>
      </c>
      <c r="AB39" s="30" t="s">
        <v>394</v>
      </c>
      <c r="AC39" s="17" t="s">
        <v>84</v>
      </c>
      <c r="AD39" s="18" t="s">
        <v>85</v>
      </c>
      <c r="AE39" s="18"/>
      <c r="AF39" s="18"/>
      <c r="AG39" s="18"/>
      <c r="AH39" s="18" t="s">
        <v>87</v>
      </c>
      <c r="AI39" s="18"/>
      <c r="AJ39" s="18"/>
      <c r="AK39" s="23"/>
      <c r="AL39" s="23"/>
      <c r="AM39" s="24" t="s">
        <v>161</v>
      </c>
      <c r="AP39" s="21"/>
      <c r="AQ39" s="21"/>
      <c r="AR39" s="21"/>
    </row>
    <row r="40" spans="1:47" ht="17.25" customHeight="1" x14ac:dyDescent="0.3">
      <c r="A40" s="15" t="s">
        <v>395</v>
      </c>
      <c r="B40" s="16" t="s">
        <v>397</v>
      </c>
      <c r="C40" s="16" t="s">
        <v>399</v>
      </c>
      <c r="D40" s="15" t="s">
        <v>396</v>
      </c>
      <c r="E40" s="15">
        <v>1080</v>
      </c>
      <c r="F40" s="15" t="s">
        <v>77</v>
      </c>
      <c r="G40" s="15" t="s">
        <v>256</v>
      </c>
      <c r="H40" s="17">
        <v>45291</v>
      </c>
      <c r="I40" s="18">
        <v>11</v>
      </c>
      <c r="J40" s="18">
        <v>10</v>
      </c>
      <c r="K40" s="18"/>
      <c r="L40" s="19">
        <v>34274</v>
      </c>
      <c r="M40" s="41" t="s">
        <v>398</v>
      </c>
      <c r="N40" s="20" t="s">
        <v>101</v>
      </c>
      <c r="O40" s="21" t="s">
        <v>96</v>
      </c>
      <c r="P40" s="20">
        <v>0</v>
      </c>
      <c r="Q40" s="20">
        <v>0</v>
      </c>
      <c r="R40" s="15"/>
      <c r="S40" s="15" t="s">
        <v>80</v>
      </c>
      <c r="T40" s="15"/>
      <c r="U40" s="15"/>
      <c r="V40" s="15"/>
      <c r="W40" s="21">
        <v>0</v>
      </c>
      <c r="X40" s="15" t="s">
        <v>81</v>
      </c>
      <c r="Y40" s="15" t="s">
        <v>400</v>
      </c>
      <c r="Z40" s="22" t="s">
        <v>170</v>
      </c>
      <c r="AA40" s="30" t="s">
        <v>401</v>
      </c>
      <c r="AB40" s="30" t="s">
        <v>402</v>
      </c>
      <c r="AC40" s="17" t="s">
        <v>84</v>
      </c>
      <c r="AD40" s="18" t="s">
        <v>85</v>
      </c>
      <c r="AE40" s="18" t="s">
        <v>208</v>
      </c>
      <c r="AF40" s="18"/>
      <c r="AG40" s="18"/>
      <c r="AH40" s="18" t="s">
        <v>87</v>
      </c>
      <c r="AI40" s="18"/>
      <c r="AJ40" s="18"/>
      <c r="AK40" s="23"/>
      <c r="AL40" s="23"/>
      <c r="AM40" s="24" t="s">
        <v>88</v>
      </c>
      <c r="AP40" s="21"/>
      <c r="AQ40" s="21"/>
      <c r="AR40" s="21"/>
    </row>
    <row r="41" spans="1:47" ht="17.25" customHeight="1" x14ac:dyDescent="0.3">
      <c r="A41" s="15" t="s">
        <v>403</v>
      </c>
      <c r="B41" s="16" t="s">
        <v>405</v>
      </c>
      <c r="C41" s="16" t="s">
        <v>620</v>
      </c>
      <c r="D41" s="15" t="s">
        <v>404</v>
      </c>
      <c r="E41" s="15">
        <v>1083</v>
      </c>
      <c r="F41" s="15" t="s">
        <v>77</v>
      </c>
      <c r="G41" s="15" t="s">
        <v>166</v>
      </c>
      <c r="H41" s="17"/>
      <c r="I41" s="18">
        <v>23</v>
      </c>
      <c r="J41" s="18">
        <v>13</v>
      </c>
      <c r="K41" s="18"/>
      <c r="L41" s="19">
        <v>45108</v>
      </c>
      <c r="M41" s="41"/>
      <c r="N41" s="20"/>
      <c r="O41" s="21"/>
      <c r="P41" s="20"/>
      <c r="Q41" s="20"/>
      <c r="R41" s="15"/>
      <c r="S41" s="15"/>
      <c r="T41" s="15"/>
      <c r="U41" s="15"/>
      <c r="V41" s="15"/>
      <c r="W41" s="21"/>
      <c r="X41" s="18"/>
      <c r="Y41" s="16"/>
      <c r="Z41" s="22"/>
      <c r="AA41" s="22"/>
      <c r="AB41" s="22"/>
      <c r="AC41" s="17"/>
      <c r="AD41" s="18" t="s">
        <v>85</v>
      </c>
      <c r="AE41" s="18" t="s">
        <v>109</v>
      </c>
      <c r="AF41" s="18"/>
      <c r="AG41" s="18"/>
      <c r="AH41" s="18"/>
      <c r="AI41" s="18"/>
      <c r="AJ41" s="18"/>
      <c r="AK41" s="23"/>
      <c r="AL41" s="23"/>
      <c r="AM41" s="24"/>
      <c r="AN41" s="42"/>
      <c r="AO41" s="42"/>
      <c r="AP41" s="42"/>
      <c r="AQ41" s="42"/>
      <c r="AR41" s="21"/>
    </row>
    <row r="42" spans="1:47" ht="17.25" customHeight="1" x14ac:dyDescent="0.3">
      <c r="A42" s="15" t="s">
        <v>406</v>
      </c>
      <c r="B42" s="16" t="s">
        <v>408</v>
      </c>
      <c r="C42" s="16" t="s">
        <v>410</v>
      </c>
      <c r="D42" s="15" t="s">
        <v>407</v>
      </c>
      <c r="E42" s="15">
        <v>1090</v>
      </c>
      <c r="F42" s="15" t="s">
        <v>77</v>
      </c>
      <c r="G42" s="15" t="s">
        <v>105</v>
      </c>
      <c r="H42" s="17">
        <v>45199</v>
      </c>
      <c r="I42" s="18">
        <v>12</v>
      </c>
      <c r="J42" s="18">
        <v>0</v>
      </c>
      <c r="K42" s="18"/>
      <c r="L42" s="19">
        <v>35796</v>
      </c>
      <c r="M42" s="41" t="s">
        <v>409</v>
      </c>
      <c r="N42" s="20" t="s">
        <v>101</v>
      </c>
      <c r="O42" s="21" t="s">
        <v>96</v>
      </c>
      <c r="P42" s="20">
        <v>0</v>
      </c>
      <c r="Q42" s="20">
        <v>0</v>
      </c>
      <c r="R42" s="15"/>
      <c r="S42" s="15" t="s">
        <v>97</v>
      </c>
      <c r="T42" s="15"/>
      <c r="U42" s="15"/>
      <c r="V42" s="15"/>
      <c r="W42" s="21">
        <v>0</v>
      </c>
      <c r="X42" s="18" t="s">
        <v>81</v>
      </c>
      <c r="Y42" s="16" t="s">
        <v>411</v>
      </c>
      <c r="Z42" s="22"/>
      <c r="AA42" s="22"/>
      <c r="AB42" s="22"/>
      <c r="AC42" s="17" t="s">
        <v>84</v>
      </c>
      <c r="AD42" s="18" t="s">
        <v>99</v>
      </c>
      <c r="AE42" s="18"/>
      <c r="AF42" s="18"/>
      <c r="AG42" s="18" t="s">
        <v>100</v>
      </c>
      <c r="AH42" s="18"/>
      <c r="AI42" s="18"/>
      <c r="AJ42" s="18" t="s">
        <v>251</v>
      </c>
      <c r="AK42" s="23"/>
      <c r="AL42" s="23"/>
      <c r="AM42" s="24" t="s">
        <v>223</v>
      </c>
      <c r="AN42" s="42"/>
      <c r="AO42" s="42"/>
      <c r="AP42" s="42" t="s">
        <v>412</v>
      </c>
      <c r="AQ42" s="42"/>
      <c r="AR42" s="21"/>
    </row>
    <row r="43" spans="1:47" ht="17.25" customHeight="1" x14ac:dyDescent="0.3">
      <c r="A43" s="15" t="s">
        <v>413</v>
      </c>
      <c r="B43" s="16" t="s">
        <v>415</v>
      </c>
      <c r="C43" s="16" t="s">
        <v>417</v>
      </c>
      <c r="D43" s="15" t="s">
        <v>414</v>
      </c>
      <c r="E43" s="15">
        <v>1070</v>
      </c>
      <c r="F43" s="15" t="s">
        <v>77</v>
      </c>
      <c r="G43" s="15" t="s">
        <v>187</v>
      </c>
      <c r="H43" s="17">
        <v>45291</v>
      </c>
      <c r="I43" s="18">
        <v>6</v>
      </c>
      <c r="J43" s="18">
        <v>5</v>
      </c>
      <c r="K43" s="18"/>
      <c r="L43" s="19">
        <v>38718</v>
      </c>
      <c r="M43" s="41" t="s">
        <v>416</v>
      </c>
      <c r="N43" s="20" t="s">
        <v>101</v>
      </c>
      <c r="O43" s="21" t="s">
        <v>96</v>
      </c>
      <c r="P43" s="20">
        <v>0</v>
      </c>
      <c r="Q43" s="20">
        <v>0</v>
      </c>
      <c r="R43" s="15"/>
      <c r="S43" s="15" t="s">
        <v>97</v>
      </c>
      <c r="T43" s="15"/>
      <c r="U43" s="15"/>
      <c r="V43" s="15"/>
      <c r="W43" s="21">
        <v>0</v>
      </c>
      <c r="X43" s="18" t="s">
        <v>81</v>
      </c>
      <c r="Y43" s="18" t="s">
        <v>418</v>
      </c>
      <c r="Z43" s="22" t="s">
        <v>126</v>
      </c>
      <c r="AA43" s="30" t="s">
        <v>419</v>
      </c>
      <c r="AB43" s="30" t="s">
        <v>420</v>
      </c>
      <c r="AC43" s="17" t="s">
        <v>84</v>
      </c>
      <c r="AD43" s="18" t="s">
        <v>85</v>
      </c>
      <c r="AE43" s="18"/>
      <c r="AF43" s="18"/>
      <c r="AG43" s="18"/>
      <c r="AH43" s="18"/>
      <c r="AI43" s="18"/>
      <c r="AJ43" s="18"/>
      <c r="AK43" s="23"/>
      <c r="AL43" s="23"/>
      <c r="AM43" s="24" t="s">
        <v>101</v>
      </c>
      <c r="AN43" s="28"/>
      <c r="AO43" s="28"/>
      <c r="AP43" s="28"/>
      <c r="AQ43" s="28"/>
      <c r="AR43" s="21"/>
    </row>
    <row r="44" spans="1:47" ht="17.25" customHeight="1" x14ac:dyDescent="0.3">
      <c r="A44" s="15" t="s">
        <v>421</v>
      </c>
      <c r="B44" s="16" t="s">
        <v>423</v>
      </c>
      <c r="C44" s="16" t="s">
        <v>621</v>
      </c>
      <c r="D44" s="15" t="s">
        <v>422</v>
      </c>
      <c r="E44" s="15">
        <v>1050</v>
      </c>
      <c r="F44" s="15" t="s">
        <v>77</v>
      </c>
      <c r="G44" s="15"/>
      <c r="H44" s="17">
        <v>45291</v>
      </c>
      <c r="I44" s="18">
        <v>4</v>
      </c>
      <c r="J44" s="18">
        <v>0</v>
      </c>
      <c r="K44" s="18"/>
      <c r="L44" s="19">
        <v>44501</v>
      </c>
      <c r="M44" s="17" t="s">
        <v>424</v>
      </c>
      <c r="N44" s="20" t="s">
        <v>101</v>
      </c>
      <c r="O44" s="21"/>
      <c r="P44" s="20"/>
      <c r="Q44" s="20"/>
      <c r="R44" s="15"/>
      <c r="S44" s="15"/>
      <c r="T44" s="15"/>
      <c r="U44" s="15"/>
      <c r="V44" s="15"/>
      <c r="W44" s="21"/>
      <c r="X44" s="18"/>
      <c r="Y44" s="18"/>
      <c r="Z44" s="22"/>
      <c r="AA44" s="30"/>
      <c r="AB44" s="30"/>
      <c r="AC44" s="17"/>
      <c r="AD44" s="18"/>
      <c r="AE44" s="18"/>
      <c r="AF44" s="18"/>
      <c r="AG44" s="18"/>
      <c r="AH44" s="18"/>
      <c r="AI44" s="18"/>
      <c r="AJ44" s="18"/>
      <c r="AK44" s="23"/>
      <c r="AL44" s="23"/>
      <c r="AM44" s="24"/>
      <c r="AN44" s="28"/>
      <c r="AO44" s="28"/>
      <c r="AP44" s="28"/>
      <c r="AQ44" s="28"/>
      <c r="AR44" s="21"/>
    </row>
    <row r="45" spans="1:47" ht="17.25" customHeight="1" x14ac:dyDescent="0.3">
      <c r="A45" s="15" t="s">
        <v>425</v>
      </c>
      <c r="B45" s="16" t="s">
        <v>427</v>
      </c>
      <c r="C45" s="16" t="s">
        <v>429</v>
      </c>
      <c r="D45" s="15" t="s">
        <v>426</v>
      </c>
      <c r="E45" s="15">
        <v>1090</v>
      </c>
      <c r="F45" s="15" t="s">
        <v>77</v>
      </c>
      <c r="G45" s="15" t="s">
        <v>187</v>
      </c>
      <c r="H45" s="17">
        <v>45016</v>
      </c>
      <c r="I45" s="18">
        <v>16</v>
      </c>
      <c r="J45" s="18">
        <v>16</v>
      </c>
      <c r="K45" s="18"/>
      <c r="L45" s="19">
        <v>37377</v>
      </c>
      <c r="M45" s="17" t="s">
        <v>428</v>
      </c>
      <c r="N45" s="20" t="s">
        <v>101</v>
      </c>
      <c r="O45" s="21" t="s">
        <v>96</v>
      </c>
      <c r="P45" s="20">
        <v>0</v>
      </c>
      <c r="Q45" s="20">
        <v>0</v>
      </c>
      <c r="R45" s="15"/>
      <c r="S45" s="15" t="s">
        <v>80</v>
      </c>
      <c r="T45" s="15"/>
      <c r="U45" s="15" t="s">
        <v>80</v>
      </c>
      <c r="V45" s="15"/>
      <c r="W45" s="21">
        <v>0</v>
      </c>
      <c r="X45" s="18" t="s">
        <v>81</v>
      </c>
      <c r="Y45" s="18" t="s">
        <v>430</v>
      </c>
      <c r="Z45" s="22" t="s">
        <v>137</v>
      </c>
      <c r="AA45" s="22" t="s">
        <v>431</v>
      </c>
      <c r="AB45" s="30" t="s">
        <v>432</v>
      </c>
      <c r="AC45" s="17" t="s">
        <v>160</v>
      </c>
      <c r="AD45" s="18" t="s">
        <v>99</v>
      </c>
      <c r="AE45" s="18"/>
      <c r="AF45" s="18"/>
      <c r="AG45" s="18" t="s">
        <v>114</v>
      </c>
      <c r="AH45" s="18"/>
      <c r="AI45" s="18"/>
      <c r="AJ45" s="18"/>
      <c r="AK45" s="23"/>
      <c r="AL45" s="23"/>
      <c r="AM45" s="24" t="s">
        <v>223</v>
      </c>
      <c r="AP45" s="21"/>
      <c r="AQ45" s="21"/>
      <c r="AR45" s="21"/>
    </row>
    <row r="46" spans="1:47" ht="17.25" customHeight="1" x14ac:dyDescent="0.3">
      <c r="A46" s="15" t="s">
        <v>433</v>
      </c>
      <c r="B46" s="16" t="s">
        <v>435</v>
      </c>
      <c r="C46" s="16" t="s">
        <v>437</v>
      </c>
      <c r="D46" s="15" t="s">
        <v>434</v>
      </c>
      <c r="E46" s="15">
        <v>1083</v>
      </c>
      <c r="F46" s="15" t="s">
        <v>77</v>
      </c>
      <c r="G46" s="15" t="s">
        <v>203</v>
      </c>
      <c r="H46" s="17">
        <v>45107</v>
      </c>
      <c r="I46" s="18">
        <v>20</v>
      </c>
      <c r="J46" s="18">
        <v>7</v>
      </c>
      <c r="K46" s="18"/>
      <c r="L46" s="19">
        <v>33756</v>
      </c>
      <c r="M46" s="41" t="s">
        <v>436</v>
      </c>
      <c r="N46" s="20" t="s">
        <v>80</v>
      </c>
      <c r="O46" s="21" t="s">
        <v>96</v>
      </c>
      <c r="P46" s="20">
        <v>0</v>
      </c>
      <c r="Q46" s="20">
        <v>0</v>
      </c>
      <c r="R46" s="15"/>
      <c r="S46" s="15" t="s">
        <v>97</v>
      </c>
      <c r="T46" s="15"/>
      <c r="U46" s="15"/>
      <c r="V46" s="15"/>
      <c r="W46" s="21">
        <v>0</v>
      </c>
      <c r="X46" s="18" t="s">
        <v>81</v>
      </c>
      <c r="Y46" s="16" t="s">
        <v>438</v>
      </c>
      <c r="Z46" s="22"/>
      <c r="AA46" s="22"/>
      <c r="AB46" s="22"/>
      <c r="AC46" s="17" t="s">
        <v>84</v>
      </c>
      <c r="AD46" s="18" t="s">
        <v>99</v>
      </c>
      <c r="AE46" s="18"/>
      <c r="AF46" s="18"/>
      <c r="AG46" s="18" t="s">
        <v>114</v>
      </c>
      <c r="AH46" s="18"/>
      <c r="AI46" s="18"/>
      <c r="AJ46" s="18"/>
      <c r="AK46" s="23"/>
      <c r="AL46" s="23"/>
      <c r="AM46" s="24" t="s">
        <v>161</v>
      </c>
      <c r="AP46" s="21"/>
      <c r="AQ46" s="21"/>
      <c r="AR46" s="21"/>
    </row>
    <row r="47" spans="1:47" ht="17.25" customHeight="1" x14ac:dyDescent="0.3">
      <c r="A47" s="15" t="s">
        <v>439</v>
      </c>
      <c r="B47" s="16" t="s">
        <v>441</v>
      </c>
      <c r="C47" s="16" t="s">
        <v>445</v>
      </c>
      <c r="D47" s="15" t="s">
        <v>440</v>
      </c>
      <c r="E47" s="15">
        <v>1020</v>
      </c>
      <c r="F47" s="15" t="s">
        <v>77</v>
      </c>
      <c r="G47" s="15" t="s">
        <v>256</v>
      </c>
      <c r="H47" s="17">
        <v>45077</v>
      </c>
      <c r="I47" s="18">
        <v>26</v>
      </c>
      <c r="J47" s="18">
        <v>0</v>
      </c>
      <c r="K47" s="18"/>
      <c r="L47" s="19">
        <v>43983</v>
      </c>
      <c r="M47" s="51" t="s">
        <v>442</v>
      </c>
      <c r="N47" s="20" t="s">
        <v>80</v>
      </c>
      <c r="O47" s="21"/>
      <c r="P47" s="15"/>
      <c r="Q47" s="15"/>
      <c r="R47" s="15"/>
      <c r="S47" s="15"/>
      <c r="T47" s="15"/>
      <c r="U47" s="15" t="s">
        <v>443</v>
      </c>
      <c r="V47" s="15" t="s">
        <v>444</v>
      </c>
      <c r="W47" s="18"/>
      <c r="X47" s="18" t="s">
        <v>81</v>
      </c>
      <c r="Y47" s="18" t="s">
        <v>446</v>
      </c>
      <c r="Z47" s="22" t="s">
        <v>137</v>
      </c>
      <c r="AA47" s="30" t="s">
        <v>447</v>
      </c>
      <c r="AB47" s="30" t="s">
        <v>448</v>
      </c>
      <c r="AC47" s="15"/>
      <c r="AD47" s="18"/>
      <c r="AE47" s="18"/>
      <c r="AF47" s="18"/>
      <c r="AG47" s="18" t="s">
        <v>114</v>
      </c>
      <c r="AH47" s="18" t="s">
        <v>87</v>
      </c>
      <c r="AI47" s="18"/>
      <c r="AJ47" s="18" t="s">
        <v>251</v>
      </c>
      <c r="AK47" s="23" t="s">
        <v>252</v>
      </c>
      <c r="AL47" s="23"/>
      <c r="AM47" s="24"/>
      <c r="AP47" s="21"/>
      <c r="AQ47" s="21"/>
      <c r="AR47" s="21"/>
    </row>
    <row r="48" spans="1:47" ht="17.25" customHeight="1" x14ac:dyDescent="0.3">
      <c r="A48" s="15" t="s">
        <v>449</v>
      </c>
      <c r="B48" s="16" t="s">
        <v>451</v>
      </c>
      <c r="C48" s="16" t="s">
        <v>453</v>
      </c>
      <c r="D48" s="15" t="s">
        <v>450</v>
      </c>
      <c r="E48" s="15">
        <v>1083</v>
      </c>
      <c r="F48" s="15" t="s">
        <v>77</v>
      </c>
      <c r="G48" s="15" t="s">
        <v>203</v>
      </c>
      <c r="H48" s="17">
        <v>45199</v>
      </c>
      <c r="I48" s="18">
        <v>9</v>
      </c>
      <c r="J48" s="18">
        <v>0</v>
      </c>
      <c r="K48" s="18"/>
      <c r="L48" s="19">
        <v>41456</v>
      </c>
      <c r="M48" s="41" t="s">
        <v>452</v>
      </c>
      <c r="N48" s="20" t="s">
        <v>101</v>
      </c>
      <c r="O48" s="21" t="s">
        <v>96</v>
      </c>
      <c r="P48" s="20">
        <v>0</v>
      </c>
      <c r="Q48" s="20">
        <v>0</v>
      </c>
      <c r="R48" s="15"/>
      <c r="S48" s="15" t="s">
        <v>97</v>
      </c>
      <c r="T48" s="15"/>
      <c r="U48" s="15"/>
      <c r="V48" s="15"/>
      <c r="W48" s="21">
        <v>0</v>
      </c>
      <c r="X48" s="18" t="s">
        <v>81</v>
      </c>
      <c r="Y48" s="18" t="s">
        <v>453</v>
      </c>
      <c r="Z48" s="22" t="s">
        <v>126</v>
      </c>
      <c r="AA48" s="30" t="s">
        <v>454</v>
      </c>
      <c r="AB48" s="30" t="s">
        <v>455</v>
      </c>
      <c r="AC48" s="17" t="s">
        <v>160</v>
      </c>
      <c r="AD48" s="18" t="s">
        <v>85</v>
      </c>
      <c r="AE48" s="18"/>
      <c r="AF48" s="18"/>
      <c r="AG48" s="18"/>
      <c r="AH48" s="18"/>
      <c r="AI48" s="18"/>
      <c r="AJ48" s="18"/>
      <c r="AK48" s="23"/>
      <c r="AL48" s="23"/>
      <c r="AM48" s="24" t="s">
        <v>101</v>
      </c>
      <c r="AN48" s="28"/>
      <c r="AO48" s="28"/>
      <c r="AP48" s="28"/>
      <c r="AQ48" s="28"/>
      <c r="AR48" s="21"/>
    </row>
    <row r="49" spans="1:44" ht="17.25" customHeight="1" x14ac:dyDescent="0.3">
      <c r="A49" s="15" t="s">
        <v>456</v>
      </c>
      <c r="B49" s="16" t="s">
        <v>458</v>
      </c>
      <c r="C49" s="16" t="s">
        <v>622</v>
      </c>
      <c r="D49" s="15" t="s">
        <v>457</v>
      </c>
      <c r="E49" s="15">
        <v>1081</v>
      </c>
      <c r="F49" s="15" t="s">
        <v>77</v>
      </c>
      <c r="G49" s="15"/>
      <c r="H49" s="17"/>
      <c r="I49" s="18">
        <v>20</v>
      </c>
      <c r="J49" s="18">
        <v>28</v>
      </c>
      <c r="K49" s="18"/>
      <c r="L49" s="19">
        <v>45383</v>
      </c>
      <c r="M49" s="17"/>
      <c r="N49" s="20"/>
      <c r="O49" s="21"/>
      <c r="P49" s="20"/>
      <c r="Q49" s="20"/>
      <c r="R49" s="15"/>
      <c r="S49" s="15"/>
      <c r="T49" s="15"/>
      <c r="U49" s="15"/>
      <c r="V49" s="15"/>
      <c r="W49" s="21"/>
      <c r="X49" s="18"/>
      <c r="Y49" s="18"/>
      <c r="Z49" s="22"/>
      <c r="AA49" s="30"/>
      <c r="AB49" s="30"/>
      <c r="AC49" s="17"/>
      <c r="AD49" s="18"/>
      <c r="AE49" s="18"/>
      <c r="AF49" s="18"/>
      <c r="AG49" s="18"/>
      <c r="AH49" s="18"/>
      <c r="AI49" s="18"/>
      <c r="AJ49" s="18"/>
      <c r="AK49" s="23"/>
      <c r="AL49" s="23"/>
      <c r="AM49" s="24"/>
      <c r="AN49" s="28"/>
      <c r="AO49" s="28"/>
      <c r="AP49" s="28"/>
      <c r="AQ49" s="28"/>
      <c r="AR49" s="21"/>
    </row>
    <row r="50" spans="1:44" ht="17.25" customHeight="1" x14ac:dyDescent="0.3">
      <c r="A50" s="15" t="s">
        <v>459</v>
      </c>
      <c r="B50" s="16" t="s">
        <v>461</v>
      </c>
      <c r="C50" s="16" t="s">
        <v>624</v>
      </c>
      <c r="D50" s="15" t="s">
        <v>460</v>
      </c>
      <c r="E50" s="15">
        <v>1083</v>
      </c>
      <c r="F50" s="15" t="s">
        <v>77</v>
      </c>
      <c r="G50" s="15" t="s">
        <v>245</v>
      </c>
      <c r="H50" s="17">
        <v>44957</v>
      </c>
      <c r="I50" s="18">
        <v>112</v>
      </c>
      <c r="J50" s="18">
        <f>119+23</f>
        <v>142</v>
      </c>
      <c r="K50" s="18"/>
      <c r="L50" s="19" t="s">
        <v>462</v>
      </c>
      <c r="M50" s="17" t="s">
        <v>463</v>
      </c>
      <c r="N50" s="20" t="s">
        <v>101</v>
      </c>
      <c r="O50" s="21"/>
      <c r="P50" s="20"/>
      <c r="Q50" s="20"/>
      <c r="R50" s="15"/>
      <c r="S50" s="15"/>
      <c r="T50" s="15"/>
      <c r="U50" s="15" t="s">
        <v>80</v>
      </c>
      <c r="V50" s="15">
        <v>248</v>
      </c>
      <c r="W50" s="21">
        <v>1</v>
      </c>
      <c r="X50" s="18" t="s">
        <v>137</v>
      </c>
      <c r="Y50" s="18"/>
      <c r="Z50" s="22"/>
      <c r="AA50" s="30"/>
      <c r="AB50" s="30"/>
      <c r="AC50" s="17"/>
      <c r="AD50" s="18" t="s">
        <v>99</v>
      </c>
      <c r="AE50" s="18"/>
      <c r="AF50" s="18"/>
      <c r="AG50" s="18" t="s">
        <v>114</v>
      </c>
      <c r="AH50" s="18"/>
      <c r="AI50" s="18"/>
      <c r="AJ50" s="18" t="s">
        <v>353</v>
      </c>
      <c r="AK50" s="23" t="s">
        <v>115</v>
      </c>
      <c r="AL50" s="23"/>
      <c r="AM50" s="24"/>
      <c r="AN50" s="28"/>
      <c r="AO50" s="28"/>
      <c r="AP50" s="28"/>
      <c r="AQ50" s="28"/>
      <c r="AR50" s="21"/>
    </row>
    <row r="51" spans="1:44" ht="17.25" customHeight="1" x14ac:dyDescent="0.3">
      <c r="A51" s="15" t="s">
        <v>464</v>
      </c>
      <c r="B51" s="16" t="s">
        <v>466</v>
      </c>
      <c r="C51" s="16" t="s">
        <v>468</v>
      </c>
      <c r="D51" s="15" t="s">
        <v>465</v>
      </c>
      <c r="E51" s="15">
        <v>1080</v>
      </c>
      <c r="F51" s="15" t="s">
        <v>77</v>
      </c>
      <c r="G51" s="15" t="s">
        <v>203</v>
      </c>
      <c r="H51" s="17">
        <v>45199</v>
      </c>
      <c r="I51" s="18">
        <v>11</v>
      </c>
      <c r="J51" s="18">
        <v>9</v>
      </c>
      <c r="K51" s="18"/>
      <c r="L51" s="19">
        <v>40452</v>
      </c>
      <c r="M51" s="41" t="s">
        <v>467</v>
      </c>
      <c r="N51" s="20" t="s">
        <v>101</v>
      </c>
      <c r="O51" s="21" t="s">
        <v>96</v>
      </c>
      <c r="P51" s="20">
        <v>0</v>
      </c>
      <c r="Q51" s="20">
        <v>0</v>
      </c>
      <c r="R51" s="15"/>
      <c r="S51" s="15" t="s">
        <v>97</v>
      </c>
      <c r="T51" s="15"/>
      <c r="U51" s="15"/>
      <c r="V51" s="15"/>
      <c r="W51" s="21">
        <v>0</v>
      </c>
      <c r="X51" s="18" t="s">
        <v>81</v>
      </c>
      <c r="Y51" s="18" t="s">
        <v>469</v>
      </c>
      <c r="Z51" s="22" t="s">
        <v>137</v>
      </c>
      <c r="AA51" s="30" t="s">
        <v>470</v>
      </c>
      <c r="AB51" s="30" t="s">
        <v>471</v>
      </c>
      <c r="AC51" s="17" t="s">
        <v>84</v>
      </c>
      <c r="AD51" s="18" t="s">
        <v>188</v>
      </c>
      <c r="AE51" s="18"/>
      <c r="AF51" s="18"/>
      <c r="AG51" s="18" t="s">
        <v>114</v>
      </c>
      <c r="AH51" s="18" t="s">
        <v>87</v>
      </c>
      <c r="AI51" s="18"/>
      <c r="AJ51" s="18" t="s">
        <v>222</v>
      </c>
      <c r="AK51" s="39" t="s">
        <v>252</v>
      </c>
      <c r="AL51" s="23" t="s">
        <v>109</v>
      </c>
      <c r="AM51" s="24" t="s">
        <v>223</v>
      </c>
      <c r="AN51" s="52">
        <v>0</v>
      </c>
      <c r="AO51" s="52"/>
      <c r="AP51" s="52" t="s">
        <v>472</v>
      </c>
      <c r="AQ51" s="52" t="s">
        <v>473</v>
      </c>
      <c r="AR51" s="52">
        <v>2010</v>
      </c>
    </row>
    <row r="52" spans="1:44" ht="17.25" customHeight="1" x14ac:dyDescent="0.3">
      <c r="A52" s="15" t="s">
        <v>474</v>
      </c>
      <c r="B52" s="16" t="s">
        <v>476</v>
      </c>
      <c r="C52" s="16" t="s">
        <v>478</v>
      </c>
      <c r="D52" s="15" t="s">
        <v>475</v>
      </c>
      <c r="E52" s="15">
        <v>1083</v>
      </c>
      <c r="F52" s="15" t="s">
        <v>77</v>
      </c>
      <c r="G52" s="15" t="s">
        <v>228</v>
      </c>
      <c r="H52" s="17">
        <v>45107</v>
      </c>
      <c r="I52" s="18">
        <v>18</v>
      </c>
      <c r="J52" s="18">
        <v>0</v>
      </c>
      <c r="K52" s="18"/>
      <c r="L52" s="19">
        <v>33756</v>
      </c>
      <c r="M52" s="41" t="s">
        <v>477</v>
      </c>
      <c r="N52" s="20" t="s">
        <v>80</v>
      </c>
      <c r="O52" s="21" t="s">
        <v>96</v>
      </c>
      <c r="P52" s="20">
        <v>0</v>
      </c>
      <c r="Q52" s="20">
        <v>0</v>
      </c>
      <c r="R52" s="15"/>
      <c r="S52" s="15" t="s">
        <v>80</v>
      </c>
      <c r="T52" s="15"/>
      <c r="U52" s="15"/>
      <c r="V52" s="15"/>
      <c r="W52" s="21">
        <v>0</v>
      </c>
      <c r="X52" s="18" t="s">
        <v>81</v>
      </c>
      <c r="Y52" s="16" t="s">
        <v>479</v>
      </c>
      <c r="Z52" s="22" t="s">
        <v>137</v>
      </c>
      <c r="AA52" s="22" t="s">
        <v>480</v>
      </c>
      <c r="AB52" s="22"/>
      <c r="AC52" s="17" t="s">
        <v>84</v>
      </c>
      <c r="AD52" s="18" t="s">
        <v>99</v>
      </c>
      <c r="AE52" s="18"/>
      <c r="AF52" s="18"/>
      <c r="AG52" s="18" t="s">
        <v>114</v>
      </c>
      <c r="AH52" s="18"/>
      <c r="AI52" s="18"/>
      <c r="AJ52" s="18"/>
      <c r="AK52" s="23"/>
      <c r="AL52" s="23"/>
      <c r="AM52" s="24" t="s">
        <v>88</v>
      </c>
      <c r="AP52" s="21"/>
      <c r="AQ52" s="21"/>
      <c r="AR52" s="21"/>
    </row>
    <row r="53" spans="1:44" ht="17.25" customHeight="1" x14ac:dyDescent="0.3">
      <c r="A53" s="15" t="s">
        <v>481</v>
      </c>
      <c r="B53" s="16" t="s">
        <v>483</v>
      </c>
      <c r="C53" s="16" t="s">
        <v>485</v>
      </c>
      <c r="D53" s="15" t="s">
        <v>482</v>
      </c>
      <c r="E53" s="15">
        <v>1082</v>
      </c>
      <c r="F53" s="15" t="s">
        <v>77</v>
      </c>
      <c r="G53" s="15" t="s">
        <v>105</v>
      </c>
      <c r="H53" s="17">
        <v>45291</v>
      </c>
      <c r="I53" s="18">
        <v>7</v>
      </c>
      <c r="J53" s="18">
        <v>4</v>
      </c>
      <c r="K53" s="18"/>
      <c r="L53" s="19">
        <v>39814</v>
      </c>
      <c r="M53" s="17" t="s">
        <v>484</v>
      </c>
      <c r="N53" s="20" t="s">
        <v>101</v>
      </c>
      <c r="O53" s="21" t="s">
        <v>96</v>
      </c>
      <c r="P53" s="20">
        <v>0</v>
      </c>
      <c r="Q53" s="20">
        <v>0</v>
      </c>
      <c r="R53" s="15"/>
      <c r="S53" s="15" t="s">
        <v>97</v>
      </c>
      <c r="T53" s="15"/>
      <c r="U53" s="15"/>
      <c r="V53" s="15"/>
      <c r="W53" s="21">
        <v>0</v>
      </c>
      <c r="X53" s="18" t="s">
        <v>81</v>
      </c>
      <c r="Y53" s="16" t="s">
        <v>486</v>
      </c>
      <c r="Z53" s="22"/>
      <c r="AA53" s="22"/>
      <c r="AB53" s="22"/>
      <c r="AC53" s="17" t="s">
        <v>84</v>
      </c>
      <c r="AD53" s="18" t="s">
        <v>85</v>
      </c>
      <c r="AE53" s="18"/>
      <c r="AF53" s="18"/>
      <c r="AG53" s="18"/>
      <c r="AH53" s="18"/>
      <c r="AI53" s="18"/>
      <c r="AJ53" s="18"/>
      <c r="AK53" s="23"/>
      <c r="AL53" s="23"/>
      <c r="AM53" s="24" t="s">
        <v>101</v>
      </c>
      <c r="AN53" s="28"/>
      <c r="AO53" s="28"/>
      <c r="AP53" s="28"/>
      <c r="AQ53" s="28"/>
      <c r="AR53" s="21"/>
    </row>
    <row r="54" spans="1:44" ht="17.25" customHeight="1" x14ac:dyDescent="0.3">
      <c r="A54" s="15" t="s">
        <v>487</v>
      </c>
      <c r="B54" s="16" t="s">
        <v>489</v>
      </c>
      <c r="C54" s="16" t="s">
        <v>493</v>
      </c>
      <c r="D54" s="15" t="s">
        <v>488</v>
      </c>
      <c r="E54" s="15">
        <v>1090</v>
      </c>
      <c r="F54" s="15" t="s">
        <v>77</v>
      </c>
      <c r="G54" s="15" t="s">
        <v>490</v>
      </c>
      <c r="H54" s="17">
        <v>45199</v>
      </c>
      <c r="I54" s="18">
        <v>16</v>
      </c>
      <c r="J54" s="18">
        <v>16</v>
      </c>
      <c r="K54" s="18"/>
      <c r="L54" s="19">
        <v>41518</v>
      </c>
      <c r="M54" s="17" t="s">
        <v>491</v>
      </c>
      <c r="N54" s="20" t="s">
        <v>101</v>
      </c>
      <c r="O54" s="21" t="s">
        <v>96</v>
      </c>
      <c r="P54" s="20">
        <v>0</v>
      </c>
      <c r="Q54" s="20">
        <v>0</v>
      </c>
      <c r="R54" s="15"/>
      <c r="S54" s="15" t="s">
        <v>80</v>
      </c>
      <c r="T54" s="15" t="s">
        <v>109</v>
      </c>
      <c r="U54" s="15"/>
      <c r="V54" s="15" t="s">
        <v>492</v>
      </c>
      <c r="W54" s="21">
        <v>0</v>
      </c>
      <c r="X54" s="18" t="s">
        <v>81</v>
      </c>
      <c r="Y54" s="16" t="s">
        <v>494</v>
      </c>
      <c r="Z54" s="22"/>
      <c r="AA54" s="22"/>
      <c r="AB54" s="22"/>
      <c r="AC54" s="17" t="s">
        <v>160</v>
      </c>
      <c r="AD54" s="18" t="s">
        <v>85</v>
      </c>
      <c r="AE54" s="18"/>
      <c r="AF54" s="18"/>
      <c r="AG54" s="18"/>
      <c r="AH54" s="18"/>
      <c r="AI54" s="18"/>
      <c r="AJ54" s="18"/>
      <c r="AK54" s="23"/>
      <c r="AL54" s="23"/>
      <c r="AM54" s="24" t="s">
        <v>223</v>
      </c>
      <c r="AP54" s="21"/>
      <c r="AQ54" s="21"/>
      <c r="AR54" s="21"/>
    </row>
    <row r="55" spans="1:44" ht="17.25" customHeight="1" x14ac:dyDescent="0.3">
      <c r="A55" s="15" t="s">
        <v>495</v>
      </c>
      <c r="B55" s="16" t="s">
        <v>497</v>
      </c>
      <c r="C55" s="16" t="s">
        <v>501</v>
      </c>
      <c r="D55" s="15" t="s">
        <v>496</v>
      </c>
      <c r="E55" s="15">
        <v>1080</v>
      </c>
      <c r="F55" s="15" t="s">
        <v>77</v>
      </c>
      <c r="G55" s="15" t="s">
        <v>498</v>
      </c>
      <c r="H55" s="17">
        <v>45291</v>
      </c>
      <c r="I55" s="18">
        <v>8</v>
      </c>
      <c r="J55" s="18">
        <v>0</v>
      </c>
      <c r="K55" s="18"/>
      <c r="L55" s="19">
        <v>41671</v>
      </c>
      <c r="M55" s="51" t="s">
        <v>499</v>
      </c>
      <c r="N55" s="20" t="s">
        <v>101</v>
      </c>
      <c r="O55" s="21" t="s">
        <v>500</v>
      </c>
      <c r="P55" s="20">
        <v>0</v>
      </c>
      <c r="Q55" s="20">
        <v>0</v>
      </c>
      <c r="R55" s="15"/>
      <c r="S55" s="15" t="s">
        <v>97</v>
      </c>
      <c r="T55" s="15"/>
      <c r="U55" s="15"/>
      <c r="V55" s="15"/>
      <c r="W55" s="21">
        <v>0</v>
      </c>
      <c r="X55" s="53" t="s">
        <v>81</v>
      </c>
      <c r="Y55" s="53" t="s">
        <v>502</v>
      </c>
      <c r="Z55" s="22" t="s">
        <v>126</v>
      </c>
      <c r="AA55" s="30" t="s">
        <v>503</v>
      </c>
      <c r="AB55" s="30" t="s">
        <v>504</v>
      </c>
      <c r="AC55" s="15" t="s">
        <v>160</v>
      </c>
      <c r="AD55" s="18" t="s">
        <v>85</v>
      </c>
      <c r="AE55" s="18"/>
      <c r="AF55" s="18"/>
      <c r="AG55" s="18"/>
      <c r="AH55" s="18" t="s">
        <v>87</v>
      </c>
      <c r="AI55" s="18"/>
      <c r="AJ55" s="18"/>
      <c r="AK55" s="23"/>
      <c r="AL55" s="23"/>
      <c r="AM55" s="24" t="s">
        <v>101</v>
      </c>
      <c r="AN55" s="28"/>
      <c r="AO55" s="28"/>
      <c r="AP55" s="28"/>
      <c r="AQ55" s="28"/>
      <c r="AR55" s="21"/>
    </row>
    <row r="56" spans="1:44" ht="17.25" customHeight="1" x14ac:dyDescent="0.3">
      <c r="A56" s="15" t="s">
        <v>505</v>
      </c>
      <c r="B56" s="16" t="s">
        <v>507</v>
      </c>
      <c r="C56" s="16" t="s">
        <v>509</v>
      </c>
      <c r="D56" s="15" t="s">
        <v>506</v>
      </c>
      <c r="E56" s="15">
        <v>1080</v>
      </c>
      <c r="F56" s="15" t="s">
        <v>77</v>
      </c>
      <c r="G56" s="15" t="s">
        <v>256</v>
      </c>
      <c r="H56" s="17">
        <v>45107</v>
      </c>
      <c r="I56" s="18">
        <v>19</v>
      </c>
      <c r="J56" s="18">
        <v>12</v>
      </c>
      <c r="K56" s="18"/>
      <c r="L56" s="19">
        <v>38777</v>
      </c>
      <c r="M56" s="17" t="s">
        <v>508</v>
      </c>
      <c r="N56" s="20" t="s">
        <v>101</v>
      </c>
      <c r="O56" s="21" t="s">
        <v>96</v>
      </c>
      <c r="P56" s="20">
        <v>0</v>
      </c>
      <c r="Q56" s="20">
        <v>0</v>
      </c>
      <c r="R56" s="15"/>
      <c r="S56" s="15" t="s">
        <v>80</v>
      </c>
      <c r="T56" s="15" t="s">
        <v>109</v>
      </c>
      <c r="U56" s="15"/>
      <c r="V56" s="15"/>
      <c r="W56" s="21">
        <v>0</v>
      </c>
      <c r="X56" s="18" t="s">
        <v>81</v>
      </c>
      <c r="Y56" s="18" t="s">
        <v>510</v>
      </c>
      <c r="Z56" s="22" t="s">
        <v>170</v>
      </c>
      <c r="AA56" s="30" t="s">
        <v>511</v>
      </c>
      <c r="AB56" s="30" t="s">
        <v>512</v>
      </c>
      <c r="AC56" s="17" t="s">
        <v>84</v>
      </c>
      <c r="AD56" s="18" t="s">
        <v>99</v>
      </c>
      <c r="AE56" s="18"/>
      <c r="AF56" s="18"/>
      <c r="AG56" s="18" t="s">
        <v>100</v>
      </c>
      <c r="AH56" s="18" t="s">
        <v>87</v>
      </c>
      <c r="AI56" s="18"/>
      <c r="AJ56" s="18"/>
      <c r="AK56" s="23"/>
      <c r="AL56" s="23"/>
      <c r="AM56" s="24" t="s">
        <v>161</v>
      </c>
      <c r="AP56" s="21"/>
      <c r="AQ56" s="21"/>
      <c r="AR56" s="21"/>
    </row>
    <row r="57" spans="1:44" ht="17.25" customHeight="1" x14ac:dyDescent="0.3">
      <c r="A57" s="15" t="s">
        <v>513</v>
      </c>
      <c r="B57" s="16" t="s">
        <v>515</v>
      </c>
      <c r="C57" s="16" t="s">
        <v>518</v>
      </c>
      <c r="D57" s="15" t="s">
        <v>514</v>
      </c>
      <c r="E57" s="15">
        <v>1080</v>
      </c>
      <c r="F57" s="15" t="s">
        <v>77</v>
      </c>
      <c r="G57" s="15" t="s">
        <v>245</v>
      </c>
      <c r="H57" s="17">
        <v>45291</v>
      </c>
      <c r="I57" s="18">
        <v>71</v>
      </c>
      <c r="J57" s="18">
        <v>61</v>
      </c>
      <c r="K57" s="18"/>
      <c r="L57" s="19" t="s">
        <v>516</v>
      </c>
      <c r="M57" s="17" t="s">
        <v>517</v>
      </c>
      <c r="N57" s="20" t="s">
        <v>80</v>
      </c>
      <c r="O57" s="21" t="s">
        <v>96</v>
      </c>
      <c r="P57" s="20">
        <v>0</v>
      </c>
      <c r="Q57" s="20">
        <v>125</v>
      </c>
      <c r="R57" s="15"/>
      <c r="S57" s="15" t="s">
        <v>80</v>
      </c>
      <c r="T57" s="15" t="s">
        <v>109</v>
      </c>
      <c r="U57" s="15" t="s">
        <v>80</v>
      </c>
      <c r="V57" s="15"/>
      <c r="W57" s="21">
        <v>1</v>
      </c>
      <c r="X57" s="18" t="s">
        <v>81</v>
      </c>
      <c r="Y57" s="16" t="s">
        <v>519</v>
      </c>
      <c r="Z57" s="22"/>
      <c r="AA57" s="22"/>
      <c r="AB57" s="22"/>
      <c r="AC57" s="17" t="s">
        <v>84</v>
      </c>
      <c r="AD57" s="18" t="s">
        <v>99</v>
      </c>
      <c r="AE57" s="18"/>
      <c r="AF57" s="18"/>
      <c r="AG57" s="18" t="s">
        <v>114</v>
      </c>
      <c r="AH57" s="18" t="s">
        <v>87</v>
      </c>
      <c r="AI57" s="18"/>
      <c r="AJ57" s="18" t="s">
        <v>251</v>
      </c>
      <c r="AK57" s="23" t="s">
        <v>115</v>
      </c>
      <c r="AL57" s="23"/>
      <c r="AM57" s="24" t="s">
        <v>88</v>
      </c>
      <c r="AP57" s="21"/>
      <c r="AQ57" s="21"/>
      <c r="AR57" s="21"/>
    </row>
    <row r="58" spans="1:44" ht="17.25" customHeight="1" x14ac:dyDescent="0.3">
      <c r="A58" s="15" t="s">
        <v>520</v>
      </c>
      <c r="B58" s="16" t="s">
        <v>522</v>
      </c>
      <c r="C58" s="16" t="s">
        <v>623</v>
      </c>
      <c r="D58" s="15" t="s">
        <v>521</v>
      </c>
      <c r="E58" s="15">
        <v>1081</v>
      </c>
      <c r="F58" s="15" t="s">
        <v>77</v>
      </c>
      <c r="G58" s="15" t="s">
        <v>228</v>
      </c>
      <c r="H58" s="17">
        <v>45199</v>
      </c>
      <c r="I58" s="18">
        <v>21</v>
      </c>
      <c r="J58" s="18">
        <v>18</v>
      </c>
      <c r="K58" s="18"/>
      <c r="L58" s="19">
        <v>42461</v>
      </c>
      <c r="M58" s="17" t="s">
        <v>523</v>
      </c>
      <c r="N58" s="20" t="s">
        <v>80</v>
      </c>
      <c r="O58" s="21" t="s">
        <v>80</v>
      </c>
      <c r="P58" s="20">
        <v>0</v>
      </c>
      <c r="Q58" s="20">
        <v>0</v>
      </c>
      <c r="R58" s="15"/>
      <c r="S58" s="15" t="s">
        <v>80</v>
      </c>
      <c r="T58" s="15" t="s">
        <v>109</v>
      </c>
      <c r="U58" s="15" t="s">
        <v>80</v>
      </c>
      <c r="V58" s="15"/>
      <c r="W58" s="21">
        <v>0</v>
      </c>
      <c r="X58" s="18" t="s">
        <v>81</v>
      </c>
      <c r="Y58" s="16" t="s">
        <v>524</v>
      </c>
      <c r="Z58" s="22"/>
      <c r="AA58" s="22"/>
      <c r="AB58" s="22"/>
      <c r="AC58" s="17" t="s">
        <v>160</v>
      </c>
      <c r="AD58" s="18" t="s">
        <v>99</v>
      </c>
      <c r="AE58" s="18"/>
      <c r="AF58" s="18"/>
      <c r="AG58" s="18" t="s">
        <v>114</v>
      </c>
      <c r="AH58" s="18" t="s">
        <v>525</v>
      </c>
      <c r="AI58" s="18">
        <v>2580</v>
      </c>
      <c r="AJ58" s="18" t="s">
        <v>251</v>
      </c>
      <c r="AK58" s="23"/>
      <c r="AL58" s="23"/>
      <c r="AM58" s="24" t="s">
        <v>267</v>
      </c>
      <c r="AP58" s="21"/>
      <c r="AQ58" s="21"/>
      <c r="AR58" s="21"/>
    </row>
    <row r="59" spans="1:44" ht="17.25" customHeight="1" x14ac:dyDescent="0.3">
      <c r="A59" s="15" t="s">
        <v>526</v>
      </c>
      <c r="B59" s="44" t="s">
        <v>528</v>
      </c>
      <c r="C59" s="16" t="s">
        <v>625</v>
      </c>
      <c r="D59" s="15" t="s">
        <v>527</v>
      </c>
      <c r="E59" s="15">
        <v>1090</v>
      </c>
      <c r="F59" s="15" t="s">
        <v>77</v>
      </c>
      <c r="G59" s="15"/>
      <c r="H59" s="17"/>
      <c r="I59" s="18">
        <v>55</v>
      </c>
      <c r="J59" s="18">
        <v>50</v>
      </c>
      <c r="K59" s="18"/>
      <c r="L59" s="19">
        <v>45383</v>
      </c>
      <c r="M59" s="17"/>
      <c r="N59" s="20"/>
      <c r="O59" s="21"/>
      <c r="P59" s="20"/>
      <c r="Q59" s="20"/>
      <c r="R59" s="15"/>
      <c r="S59" s="15"/>
      <c r="T59" s="15"/>
      <c r="U59" s="15"/>
      <c r="V59" s="15"/>
      <c r="W59" s="21"/>
      <c r="X59" s="18"/>
      <c r="Y59" s="16"/>
      <c r="Z59" s="22"/>
      <c r="AA59" s="22"/>
      <c r="AB59" s="22"/>
      <c r="AC59" s="17"/>
      <c r="AD59" s="18"/>
      <c r="AE59" s="18"/>
      <c r="AF59" s="18"/>
      <c r="AG59" s="18"/>
      <c r="AH59" s="18"/>
      <c r="AI59" s="18"/>
      <c r="AJ59" s="18"/>
      <c r="AK59" s="23"/>
      <c r="AL59" s="23"/>
      <c r="AM59" s="24"/>
      <c r="AP59" s="21"/>
      <c r="AQ59" s="21"/>
      <c r="AR59" s="21"/>
    </row>
    <row r="60" spans="1:44" ht="17.25" customHeight="1" x14ac:dyDescent="0.3">
      <c r="A60" s="15" t="s">
        <v>529</v>
      </c>
      <c r="B60" s="16" t="s">
        <v>531</v>
      </c>
      <c r="C60" s="16" t="s">
        <v>533</v>
      </c>
      <c r="D60" s="15" t="s">
        <v>530</v>
      </c>
      <c r="E60" s="15">
        <v>1080</v>
      </c>
      <c r="F60" s="15" t="s">
        <v>77</v>
      </c>
      <c r="G60" s="15" t="s">
        <v>176</v>
      </c>
      <c r="H60" s="17">
        <v>45199</v>
      </c>
      <c r="I60" s="18">
        <v>39</v>
      </c>
      <c r="J60" s="18">
        <v>44</v>
      </c>
      <c r="K60" s="18"/>
      <c r="L60" s="19">
        <v>40969</v>
      </c>
      <c r="M60" s="17" t="s">
        <v>532</v>
      </c>
      <c r="N60" s="20" t="s">
        <v>101</v>
      </c>
      <c r="O60" s="21" t="s">
        <v>96</v>
      </c>
      <c r="P60" s="20">
        <v>0</v>
      </c>
      <c r="Q60" s="20">
        <v>0</v>
      </c>
      <c r="R60" s="15"/>
      <c r="S60" s="15" t="s">
        <v>80</v>
      </c>
      <c r="T60" s="15"/>
      <c r="U60" s="15"/>
      <c r="V60" s="15"/>
      <c r="W60" s="21">
        <v>0</v>
      </c>
      <c r="X60" s="18" t="s">
        <v>81</v>
      </c>
      <c r="Y60" s="16" t="s">
        <v>534</v>
      </c>
      <c r="Z60" s="22"/>
      <c r="AA60" s="22"/>
      <c r="AB60" s="22"/>
      <c r="AC60" s="17" t="s">
        <v>160</v>
      </c>
      <c r="AD60" s="18" t="s">
        <v>99</v>
      </c>
      <c r="AE60" s="18"/>
      <c r="AF60" s="18"/>
      <c r="AG60" s="18" t="s">
        <v>114</v>
      </c>
      <c r="AH60" s="18" t="s">
        <v>87</v>
      </c>
      <c r="AI60" s="18">
        <v>1906</v>
      </c>
      <c r="AJ60" s="18"/>
      <c r="AK60" s="23"/>
      <c r="AL60" s="23"/>
      <c r="AM60" s="24" t="s">
        <v>223</v>
      </c>
      <c r="AP60" s="21"/>
      <c r="AQ60" s="21"/>
      <c r="AR60" s="21"/>
    </row>
    <row r="61" spans="1:44" ht="17.25" customHeight="1" x14ac:dyDescent="0.3">
      <c r="A61" s="15" t="s">
        <v>535</v>
      </c>
      <c r="B61" s="16" t="s">
        <v>537</v>
      </c>
      <c r="C61" s="16" t="s">
        <v>540</v>
      </c>
      <c r="D61" s="15" t="s">
        <v>536</v>
      </c>
      <c r="E61" s="15">
        <v>1000</v>
      </c>
      <c r="F61" s="15" t="s">
        <v>77</v>
      </c>
      <c r="G61" s="15" t="s">
        <v>94</v>
      </c>
      <c r="H61" s="17">
        <v>45291</v>
      </c>
      <c r="I61" s="18">
        <v>25</v>
      </c>
      <c r="J61" s="18">
        <v>0</v>
      </c>
      <c r="K61" s="18"/>
      <c r="L61" s="19">
        <v>42887</v>
      </c>
      <c r="M61" s="41" t="s">
        <v>538</v>
      </c>
      <c r="N61" s="20" t="s">
        <v>101</v>
      </c>
      <c r="O61" s="21" t="s">
        <v>96</v>
      </c>
      <c r="P61" s="20">
        <v>0</v>
      </c>
      <c r="Q61" s="20">
        <v>0</v>
      </c>
      <c r="R61" s="15"/>
      <c r="S61" s="15" t="s">
        <v>539</v>
      </c>
      <c r="T61" s="15"/>
      <c r="U61" s="15"/>
      <c r="V61" s="15"/>
      <c r="W61" s="21">
        <v>0</v>
      </c>
      <c r="X61" s="18" t="s">
        <v>81</v>
      </c>
      <c r="Y61" s="18" t="s">
        <v>541</v>
      </c>
      <c r="Z61" s="22" t="s">
        <v>126</v>
      </c>
      <c r="AA61" s="30" t="s">
        <v>542</v>
      </c>
      <c r="AB61" s="30" t="s">
        <v>80</v>
      </c>
      <c r="AC61" s="17" t="s">
        <v>160</v>
      </c>
      <c r="AD61" s="18" t="s">
        <v>99</v>
      </c>
      <c r="AE61" s="18"/>
      <c r="AF61" s="18"/>
      <c r="AG61" s="18" t="s">
        <v>114</v>
      </c>
      <c r="AH61" s="18" t="s">
        <v>87</v>
      </c>
      <c r="AI61" s="18"/>
      <c r="AJ61" s="18" t="s">
        <v>543</v>
      </c>
      <c r="AK61" s="23" t="s">
        <v>252</v>
      </c>
      <c r="AL61" s="23"/>
      <c r="AM61" s="24" t="s">
        <v>544</v>
      </c>
      <c r="AN61" s="48">
        <v>42628</v>
      </c>
      <c r="AO61" s="48">
        <v>46752</v>
      </c>
      <c r="AP61" s="42" t="s">
        <v>545</v>
      </c>
      <c r="AQ61" s="42"/>
      <c r="AR61" s="42"/>
    </row>
    <row r="62" spans="1:44" ht="17.25" customHeight="1" x14ac:dyDescent="0.3">
      <c r="A62" s="15" t="s">
        <v>546</v>
      </c>
      <c r="B62" s="16" t="s">
        <v>548</v>
      </c>
      <c r="C62" s="16" t="s">
        <v>626</v>
      </c>
      <c r="D62" s="15" t="s">
        <v>547</v>
      </c>
      <c r="E62" s="15">
        <v>1070</v>
      </c>
      <c r="F62" s="15" t="s">
        <v>77</v>
      </c>
      <c r="G62" s="15" t="s">
        <v>78</v>
      </c>
      <c r="H62" s="17">
        <v>45016</v>
      </c>
      <c r="I62" s="18">
        <v>15</v>
      </c>
      <c r="J62" s="18">
        <v>15</v>
      </c>
      <c r="K62" s="18"/>
      <c r="L62" s="19">
        <v>44593</v>
      </c>
      <c r="M62" s="41"/>
      <c r="N62" s="20" t="s">
        <v>101</v>
      </c>
      <c r="O62" s="21"/>
      <c r="P62" s="20"/>
      <c r="Q62" s="20"/>
      <c r="R62" s="15"/>
      <c r="S62" s="15"/>
      <c r="T62" s="15"/>
      <c r="U62" s="15"/>
      <c r="V62" s="15"/>
      <c r="W62" s="21"/>
      <c r="X62" s="18"/>
      <c r="Y62" s="18"/>
      <c r="Z62" s="54"/>
      <c r="AA62" s="55"/>
      <c r="AB62" s="55"/>
      <c r="AC62" s="17"/>
      <c r="AD62" s="18" t="s">
        <v>85</v>
      </c>
      <c r="AE62" s="18" t="s">
        <v>109</v>
      </c>
      <c r="AF62" s="18"/>
      <c r="AG62" s="18"/>
      <c r="AH62" s="18"/>
      <c r="AI62" s="18"/>
      <c r="AJ62" s="18"/>
      <c r="AK62" s="23"/>
      <c r="AL62" s="23"/>
      <c r="AM62" s="24"/>
      <c r="AN62" s="48"/>
      <c r="AO62" s="48"/>
      <c r="AP62" s="42"/>
      <c r="AQ62" s="42"/>
      <c r="AR62" s="42"/>
    </row>
    <row r="63" spans="1:44" ht="17.25" customHeight="1" x14ac:dyDescent="0.3">
      <c r="A63" s="15" t="s">
        <v>549</v>
      </c>
      <c r="B63" s="16" t="s">
        <v>551</v>
      </c>
      <c r="C63" s="16" t="s">
        <v>553</v>
      </c>
      <c r="D63" s="15" t="s">
        <v>550</v>
      </c>
      <c r="E63" s="15">
        <v>1020</v>
      </c>
      <c r="F63" s="15" t="s">
        <v>77</v>
      </c>
      <c r="G63" s="15" t="s">
        <v>78</v>
      </c>
      <c r="H63" s="17">
        <v>45016</v>
      </c>
      <c r="I63" s="18">
        <v>18</v>
      </c>
      <c r="J63" s="18">
        <v>18</v>
      </c>
      <c r="K63" s="18"/>
      <c r="L63" s="19">
        <v>36678</v>
      </c>
      <c r="M63" s="17" t="s">
        <v>552</v>
      </c>
      <c r="N63" s="20" t="s">
        <v>101</v>
      </c>
      <c r="O63" s="21" t="s">
        <v>96</v>
      </c>
      <c r="P63" s="20">
        <v>0</v>
      </c>
      <c r="Q63" s="20">
        <v>0</v>
      </c>
      <c r="R63" s="15"/>
      <c r="S63" s="15" t="s">
        <v>80</v>
      </c>
      <c r="T63" s="15"/>
      <c r="U63" s="15" t="s">
        <v>80</v>
      </c>
      <c r="V63" s="15"/>
      <c r="W63" s="21">
        <v>0</v>
      </c>
      <c r="X63" s="18" t="s">
        <v>81</v>
      </c>
      <c r="Y63" s="16" t="s">
        <v>554</v>
      </c>
      <c r="Z63" s="56" t="s">
        <v>170</v>
      </c>
      <c r="AA63" s="56"/>
      <c r="AB63" s="56"/>
      <c r="AC63" s="17" t="s">
        <v>84</v>
      </c>
      <c r="AD63" s="18" t="s">
        <v>85</v>
      </c>
      <c r="AE63" s="18" t="s">
        <v>208</v>
      </c>
      <c r="AF63" s="18"/>
      <c r="AG63" s="18"/>
      <c r="AH63" s="18" t="s">
        <v>87</v>
      </c>
      <c r="AI63" s="18"/>
      <c r="AJ63" s="18"/>
      <c r="AK63" s="23"/>
      <c r="AL63" s="23"/>
      <c r="AM63" s="24" t="s">
        <v>161</v>
      </c>
      <c r="AP63" s="21"/>
      <c r="AQ63" s="21"/>
      <c r="AR63" s="21"/>
    </row>
    <row r="64" spans="1:44" ht="17.25" customHeight="1" x14ac:dyDescent="0.3">
      <c r="A64" s="15" t="s">
        <v>555</v>
      </c>
      <c r="B64" s="16" t="s">
        <v>557</v>
      </c>
      <c r="C64" s="16" t="s">
        <v>627</v>
      </c>
      <c r="D64" s="15" t="s">
        <v>556</v>
      </c>
      <c r="E64" s="15">
        <v>1090</v>
      </c>
      <c r="F64" s="15" t="s">
        <v>77</v>
      </c>
      <c r="G64" s="15" t="s">
        <v>498</v>
      </c>
      <c r="H64" s="17"/>
      <c r="I64" s="18">
        <v>53</v>
      </c>
      <c r="J64" s="18">
        <v>43</v>
      </c>
      <c r="K64" s="18"/>
      <c r="L64" s="19">
        <v>45108</v>
      </c>
      <c r="M64" s="17"/>
      <c r="N64" s="20"/>
      <c r="O64" s="21"/>
      <c r="P64" s="20"/>
      <c r="Q64" s="20"/>
      <c r="R64" s="15"/>
      <c r="S64" s="15"/>
      <c r="T64" s="15"/>
      <c r="U64" s="15"/>
      <c r="V64" s="15"/>
      <c r="W64" s="21"/>
      <c r="X64" s="18"/>
      <c r="Y64" s="16"/>
      <c r="Z64" s="22"/>
      <c r="AA64" s="22"/>
      <c r="AB64" s="22"/>
      <c r="AC64" s="17"/>
      <c r="AD64" s="18"/>
      <c r="AE64" s="18"/>
      <c r="AF64" s="18"/>
      <c r="AG64" s="18"/>
      <c r="AH64" s="18"/>
      <c r="AI64" s="18"/>
      <c r="AJ64" s="18"/>
      <c r="AK64" s="39" t="s">
        <v>558</v>
      </c>
      <c r="AL64" s="23"/>
      <c r="AM64" s="24"/>
      <c r="AP64" s="21"/>
      <c r="AQ64" s="21"/>
      <c r="AR64" s="21"/>
    </row>
    <row r="65" spans="1:47" ht="17.25" customHeight="1" x14ac:dyDescent="0.3">
      <c r="A65" s="15" t="s">
        <v>559</v>
      </c>
      <c r="B65" s="16" t="s">
        <v>561</v>
      </c>
      <c r="C65" s="16" t="s">
        <v>563</v>
      </c>
      <c r="D65" s="15" t="s">
        <v>560</v>
      </c>
      <c r="E65" s="15">
        <v>1083</v>
      </c>
      <c r="F65" s="15" t="s">
        <v>77</v>
      </c>
      <c r="G65" s="15" t="s">
        <v>313</v>
      </c>
      <c r="H65" s="17">
        <v>45291</v>
      </c>
      <c r="I65" s="18">
        <v>8</v>
      </c>
      <c r="J65" s="18">
        <v>16</v>
      </c>
      <c r="K65" s="18"/>
      <c r="L65" s="19">
        <v>43862</v>
      </c>
      <c r="M65" s="41" t="s">
        <v>562</v>
      </c>
      <c r="N65" s="20" t="s">
        <v>101</v>
      </c>
      <c r="O65" s="21" t="s">
        <v>263</v>
      </c>
      <c r="P65" s="20">
        <v>0</v>
      </c>
      <c r="Q65" s="20">
        <v>0</v>
      </c>
      <c r="R65" s="15"/>
      <c r="S65" s="15" t="s">
        <v>97</v>
      </c>
      <c r="T65" s="15"/>
      <c r="U65" s="15"/>
      <c r="V65" s="15"/>
      <c r="W65" s="21">
        <v>0</v>
      </c>
      <c r="X65" s="18" t="s">
        <v>81</v>
      </c>
      <c r="Y65" s="30" t="s">
        <v>564</v>
      </c>
      <c r="Z65" s="22"/>
      <c r="AA65" s="22"/>
      <c r="AB65" s="22"/>
      <c r="AC65" s="17"/>
      <c r="AD65" s="18"/>
      <c r="AE65" s="18"/>
      <c r="AF65" s="18"/>
      <c r="AG65" s="18" t="s">
        <v>114</v>
      </c>
      <c r="AH65" s="18"/>
      <c r="AI65" s="18"/>
      <c r="AJ65" s="18"/>
      <c r="AK65" s="23"/>
      <c r="AL65" s="23"/>
      <c r="AM65" s="24"/>
      <c r="AP65" s="21"/>
      <c r="AQ65" s="21"/>
      <c r="AR65" s="21"/>
    </row>
    <row r="66" spans="1:47" ht="17.25" customHeight="1" x14ac:dyDescent="0.3">
      <c r="A66" s="15" t="s">
        <v>565</v>
      </c>
      <c r="B66" s="16" t="s">
        <v>567</v>
      </c>
      <c r="C66" s="16" t="s">
        <v>569</v>
      </c>
      <c r="D66" s="15" t="s">
        <v>566</v>
      </c>
      <c r="E66" s="15">
        <v>1082</v>
      </c>
      <c r="F66" s="15" t="s">
        <v>77</v>
      </c>
      <c r="G66" s="15"/>
      <c r="H66" s="17">
        <v>45291</v>
      </c>
      <c r="I66" s="18">
        <v>5</v>
      </c>
      <c r="J66" s="18">
        <v>0</v>
      </c>
      <c r="K66" s="18"/>
      <c r="L66" s="19">
        <v>41671</v>
      </c>
      <c r="M66" s="41" t="s">
        <v>568</v>
      </c>
      <c r="N66" s="20" t="s">
        <v>101</v>
      </c>
      <c r="O66" s="57" t="s">
        <v>96</v>
      </c>
      <c r="P66" s="20">
        <v>0</v>
      </c>
      <c r="Q66" s="20">
        <v>0</v>
      </c>
      <c r="R66" s="15"/>
      <c r="S66" s="15" t="s">
        <v>97</v>
      </c>
      <c r="T66" s="15"/>
      <c r="U66" s="15"/>
      <c r="V66" s="15"/>
      <c r="W66" s="21">
        <v>0</v>
      </c>
      <c r="X66" s="18" t="s">
        <v>81</v>
      </c>
      <c r="Y66" s="16" t="s">
        <v>80</v>
      </c>
      <c r="Z66" s="22"/>
      <c r="AA66" s="22"/>
      <c r="AB66" s="22"/>
      <c r="AC66" s="17" t="s">
        <v>160</v>
      </c>
      <c r="AD66" s="18" t="s">
        <v>85</v>
      </c>
      <c r="AE66" s="18"/>
      <c r="AF66" s="18"/>
      <c r="AG66" s="18"/>
      <c r="AH66" s="18"/>
      <c r="AI66" s="18"/>
      <c r="AJ66" s="18"/>
      <c r="AK66" s="23"/>
      <c r="AL66" s="23"/>
      <c r="AM66" s="24" t="s">
        <v>101</v>
      </c>
      <c r="AN66" s="28"/>
      <c r="AO66" s="28"/>
      <c r="AP66" s="28"/>
      <c r="AQ66" s="28"/>
      <c r="AR66" s="21"/>
    </row>
    <row r="67" spans="1:47" ht="17.25" customHeight="1" x14ac:dyDescent="0.3">
      <c r="A67" s="15" t="s">
        <v>570</v>
      </c>
      <c r="B67" s="16" t="s">
        <v>572</v>
      </c>
      <c r="C67" s="71" t="s">
        <v>628</v>
      </c>
      <c r="D67" s="15" t="s">
        <v>571</v>
      </c>
      <c r="E67" s="15">
        <v>1090</v>
      </c>
      <c r="F67" s="15" t="s">
        <v>77</v>
      </c>
      <c r="G67" s="15" t="s">
        <v>94</v>
      </c>
      <c r="H67" s="17">
        <v>45657</v>
      </c>
      <c r="I67" s="18">
        <v>7</v>
      </c>
      <c r="J67" s="18">
        <v>6</v>
      </c>
      <c r="K67" s="18"/>
      <c r="L67" s="19">
        <v>45047</v>
      </c>
      <c r="M67" s="41"/>
      <c r="N67" s="20"/>
      <c r="O67" s="57"/>
      <c r="P67" s="20"/>
      <c r="Q67" s="20"/>
      <c r="R67" s="15"/>
      <c r="S67" s="15"/>
      <c r="T67" s="15"/>
      <c r="U67" s="15"/>
      <c r="V67" s="15"/>
      <c r="W67" s="21"/>
      <c r="X67" s="18"/>
      <c r="Y67" s="16"/>
      <c r="Z67" s="22"/>
      <c r="AA67" s="22"/>
      <c r="AB67" s="22"/>
      <c r="AC67" s="17"/>
      <c r="AD67" s="18"/>
      <c r="AE67" s="18"/>
      <c r="AF67" s="18"/>
      <c r="AG67" s="18"/>
      <c r="AH67" s="18"/>
      <c r="AI67" s="18"/>
      <c r="AJ67" s="18"/>
      <c r="AK67" s="23"/>
      <c r="AL67" s="23"/>
      <c r="AM67" s="24"/>
      <c r="AN67" s="28"/>
      <c r="AO67" s="28"/>
      <c r="AP67" s="28"/>
      <c r="AQ67" s="28"/>
      <c r="AR67" s="21"/>
      <c r="AU67" s="14" t="s">
        <v>632</v>
      </c>
    </row>
    <row r="68" spans="1:47" ht="17.25" customHeight="1" x14ac:dyDescent="0.3">
      <c r="A68" s="15" t="s">
        <v>573</v>
      </c>
      <c r="B68" s="16" t="s">
        <v>575</v>
      </c>
      <c r="C68" s="16" t="s">
        <v>577</v>
      </c>
      <c r="D68" s="15" t="s">
        <v>574</v>
      </c>
      <c r="E68" s="15">
        <v>1080</v>
      </c>
      <c r="F68" s="15" t="s">
        <v>77</v>
      </c>
      <c r="G68" s="15" t="s">
        <v>389</v>
      </c>
      <c r="H68" s="17">
        <v>45107</v>
      </c>
      <c r="I68" s="18">
        <v>11</v>
      </c>
      <c r="J68" s="18">
        <v>0</v>
      </c>
      <c r="K68" s="18"/>
      <c r="L68" s="19">
        <v>40179</v>
      </c>
      <c r="M68" s="17" t="s">
        <v>576</v>
      </c>
      <c r="N68" s="20" t="s">
        <v>101</v>
      </c>
      <c r="O68" s="21" t="s">
        <v>96</v>
      </c>
      <c r="P68" s="20">
        <v>0</v>
      </c>
      <c r="Q68" s="20">
        <v>0</v>
      </c>
      <c r="R68" s="15"/>
      <c r="S68" s="15" t="s">
        <v>97</v>
      </c>
      <c r="T68" s="15"/>
      <c r="U68" s="15"/>
      <c r="V68" s="15"/>
      <c r="W68" s="21">
        <v>0</v>
      </c>
      <c r="X68" s="18" t="s">
        <v>81</v>
      </c>
      <c r="Y68" s="18" t="s">
        <v>578</v>
      </c>
      <c r="Z68" s="22" t="s">
        <v>170</v>
      </c>
      <c r="AA68" s="30" t="s">
        <v>579</v>
      </c>
      <c r="AB68" s="30" t="s">
        <v>580</v>
      </c>
      <c r="AC68" s="17" t="s">
        <v>84</v>
      </c>
      <c r="AD68" s="18" t="s">
        <v>85</v>
      </c>
      <c r="AE68" s="18"/>
      <c r="AF68" s="18"/>
      <c r="AG68" s="18"/>
      <c r="AH68" s="18" t="s">
        <v>87</v>
      </c>
      <c r="AI68" s="18"/>
      <c r="AJ68" s="18"/>
      <c r="AK68" s="23"/>
      <c r="AL68" s="23"/>
      <c r="AM68" s="24" t="s">
        <v>223</v>
      </c>
      <c r="AP68" s="21"/>
      <c r="AQ68" s="21"/>
      <c r="AR68" s="21"/>
    </row>
    <row r="69" spans="1:47" ht="17.25" customHeight="1" x14ac:dyDescent="0.3">
      <c r="A69" s="15" t="s">
        <v>581</v>
      </c>
      <c r="B69" s="16" t="s">
        <v>583</v>
      </c>
      <c r="C69" s="16" t="s">
        <v>629</v>
      </c>
      <c r="D69" s="15" t="s">
        <v>582</v>
      </c>
      <c r="E69" s="15">
        <v>1030</v>
      </c>
      <c r="F69" s="15" t="s">
        <v>77</v>
      </c>
      <c r="G69" s="15" t="s">
        <v>490</v>
      </c>
      <c r="H69" s="17">
        <v>45565</v>
      </c>
      <c r="I69" s="18">
        <v>15</v>
      </c>
      <c r="J69" s="18">
        <v>0</v>
      </c>
      <c r="K69" s="18"/>
      <c r="L69" s="19" t="s">
        <v>584</v>
      </c>
      <c r="M69" s="17" t="s">
        <v>585</v>
      </c>
      <c r="N69" s="20"/>
      <c r="O69" s="21"/>
      <c r="P69" s="20"/>
      <c r="Q69" s="20"/>
      <c r="R69" s="15"/>
      <c r="S69" s="15"/>
      <c r="T69" s="15"/>
      <c r="U69" s="15"/>
      <c r="V69" s="15"/>
      <c r="W69" s="21"/>
      <c r="X69" s="18"/>
      <c r="Y69" s="18"/>
      <c r="Z69" s="22"/>
      <c r="AA69" s="30"/>
      <c r="AB69" s="30"/>
      <c r="AC69" s="17"/>
      <c r="AD69" s="18"/>
      <c r="AE69" s="18"/>
      <c r="AF69" s="18"/>
      <c r="AG69" s="18"/>
      <c r="AH69" s="18"/>
      <c r="AI69" s="18"/>
      <c r="AJ69" s="18"/>
      <c r="AK69" s="23"/>
      <c r="AL69" s="23"/>
      <c r="AM69" s="24"/>
      <c r="AP69" s="21"/>
      <c r="AQ69" s="21"/>
      <c r="AR69" s="21"/>
    </row>
    <row r="70" spans="1:47" ht="17.25" customHeight="1" x14ac:dyDescent="0.3">
      <c r="A70" s="15" t="s">
        <v>452</v>
      </c>
      <c r="B70" s="16" t="s">
        <v>587</v>
      </c>
      <c r="C70" s="16" t="s">
        <v>630</v>
      </c>
      <c r="D70" s="15" t="s">
        <v>586</v>
      </c>
      <c r="E70" s="15">
        <v>1000</v>
      </c>
      <c r="F70" s="15" t="s">
        <v>77</v>
      </c>
      <c r="G70" s="15" t="s">
        <v>94</v>
      </c>
      <c r="H70" s="58" t="s">
        <v>588</v>
      </c>
      <c r="I70" s="18">
        <v>12</v>
      </c>
      <c r="J70" s="18">
        <v>8</v>
      </c>
      <c r="K70" s="18"/>
      <c r="L70" s="19">
        <v>45017</v>
      </c>
      <c r="M70" s="17" t="s">
        <v>589</v>
      </c>
      <c r="N70" s="20"/>
      <c r="O70" s="21"/>
      <c r="P70" s="20">
        <v>0</v>
      </c>
      <c r="Q70" s="20">
        <v>0</v>
      </c>
      <c r="R70" s="15"/>
      <c r="S70" s="15" t="s">
        <v>97</v>
      </c>
      <c r="T70" s="15"/>
      <c r="U70" s="15"/>
      <c r="V70" s="15"/>
      <c r="W70" s="21">
        <v>0</v>
      </c>
      <c r="X70" s="18"/>
      <c r="Y70" s="18"/>
      <c r="Z70" s="22"/>
      <c r="AA70" s="30"/>
      <c r="AB70" s="30"/>
      <c r="AC70" s="17" t="s">
        <v>183</v>
      </c>
      <c r="AD70" s="18" t="s">
        <v>85</v>
      </c>
      <c r="AE70" s="22" t="s">
        <v>109</v>
      </c>
      <c r="AF70" s="18"/>
      <c r="AG70" s="18"/>
      <c r="AH70" s="18"/>
      <c r="AI70" s="18"/>
      <c r="AJ70" s="18"/>
      <c r="AK70" s="23"/>
      <c r="AL70" s="23"/>
      <c r="AM70" s="24"/>
      <c r="AP70" s="21"/>
      <c r="AQ70" s="21"/>
      <c r="AR70" s="21"/>
    </row>
    <row r="71" spans="1:47" ht="17.25" customHeight="1" x14ac:dyDescent="0.3">
      <c r="A71" s="15" t="s">
        <v>590</v>
      </c>
      <c r="B71" s="16" t="s">
        <v>592</v>
      </c>
      <c r="C71" s="16" t="s">
        <v>594</v>
      </c>
      <c r="D71" s="15" t="s">
        <v>591</v>
      </c>
      <c r="E71" s="15">
        <v>1080</v>
      </c>
      <c r="F71" s="15" t="s">
        <v>77</v>
      </c>
      <c r="G71" s="15" t="s">
        <v>187</v>
      </c>
      <c r="H71" s="17">
        <v>45260</v>
      </c>
      <c r="I71" s="18">
        <v>10</v>
      </c>
      <c r="J71" s="18">
        <v>34</v>
      </c>
      <c r="K71" s="18"/>
      <c r="L71" s="19">
        <v>44075</v>
      </c>
      <c r="M71" s="41" t="s">
        <v>593</v>
      </c>
      <c r="N71" s="20" t="s">
        <v>101</v>
      </c>
      <c r="O71" s="21"/>
      <c r="P71" s="20"/>
      <c r="Q71" s="20"/>
      <c r="R71" s="15"/>
      <c r="S71" s="15"/>
      <c r="T71" s="15"/>
      <c r="U71" s="15"/>
      <c r="V71" s="15"/>
      <c r="W71" s="21"/>
      <c r="X71" s="18" t="s">
        <v>81</v>
      </c>
      <c r="Y71" s="16" t="s">
        <v>595</v>
      </c>
      <c r="Z71" s="22"/>
      <c r="AA71" s="22"/>
      <c r="AB71" s="22"/>
      <c r="AC71" s="17" t="s">
        <v>596</v>
      </c>
      <c r="AD71" s="18" t="s">
        <v>99</v>
      </c>
      <c r="AE71" s="18"/>
      <c r="AF71" s="18"/>
      <c r="AG71" s="18" t="s">
        <v>114</v>
      </c>
      <c r="AH71" s="18" t="s">
        <v>87</v>
      </c>
      <c r="AI71" s="18"/>
      <c r="AJ71" s="18"/>
      <c r="AK71" s="23"/>
      <c r="AL71" s="23"/>
      <c r="AM71" s="24" t="s">
        <v>597</v>
      </c>
      <c r="AN71" s="48">
        <v>43447</v>
      </c>
      <c r="AO71" s="48">
        <v>43958</v>
      </c>
      <c r="AP71" s="31" t="s">
        <v>117</v>
      </c>
      <c r="AQ71" s="31" t="s">
        <v>598</v>
      </c>
      <c r="AR71" s="21"/>
    </row>
    <row r="72" spans="1:47" ht="17.25" customHeight="1" x14ac:dyDescent="0.3">
      <c r="A72" s="15" t="s">
        <v>599</v>
      </c>
      <c r="B72" s="16" t="s">
        <v>601</v>
      </c>
      <c r="C72" s="16" t="s">
        <v>604</v>
      </c>
      <c r="D72" s="15" t="s">
        <v>600</v>
      </c>
      <c r="E72" s="15">
        <v>1080</v>
      </c>
      <c r="F72" s="15" t="s">
        <v>77</v>
      </c>
      <c r="G72" s="11" t="s">
        <v>245</v>
      </c>
      <c r="H72" s="17">
        <v>45291</v>
      </c>
      <c r="I72" s="18">
        <v>56</v>
      </c>
      <c r="J72" s="18">
        <v>34</v>
      </c>
      <c r="K72" s="18"/>
      <c r="L72" s="19">
        <v>42522</v>
      </c>
      <c r="M72" s="29" t="s">
        <v>602</v>
      </c>
      <c r="N72" s="20" t="s">
        <v>101</v>
      </c>
      <c r="O72" s="21" t="s">
        <v>96</v>
      </c>
      <c r="P72" s="20">
        <v>0</v>
      </c>
      <c r="Q72" s="20">
        <v>0</v>
      </c>
      <c r="R72" s="15"/>
      <c r="S72" s="15" t="s">
        <v>603</v>
      </c>
      <c r="T72" s="15" t="s">
        <v>109</v>
      </c>
      <c r="U72" s="15"/>
      <c r="V72" s="15"/>
      <c r="W72" s="21">
        <v>1</v>
      </c>
      <c r="X72" s="18" t="s">
        <v>81</v>
      </c>
      <c r="Y72" s="16" t="s">
        <v>605</v>
      </c>
      <c r="Z72" s="22"/>
      <c r="AA72" s="22"/>
      <c r="AB72" s="22"/>
      <c r="AC72" s="17" t="s">
        <v>160</v>
      </c>
      <c r="AD72" s="18" t="s">
        <v>99</v>
      </c>
      <c r="AE72" s="18"/>
      <c r="AF72" s="18"/>
      <c r="AG72" s="18" t="s">
        <v>114</v>
      </c>
      <c r="AH72" s="18" t="s">
        <v>87</v>
      </c>
      <c r="AI72" s="18"/>
      <c r="AJ72" s="18"/>
      <c r="AK72" s="18" t="s">
        <v>606</v>
      </c>
      <c r="AL72" s="18"/>
      <c r="AM72" s="15" t="s">
        <v>223</v>
      </c>
      <c r="AP72" s="21"/>
      <c r="AQ72" s="21"/>
      <c r="AR72" s="21"/>
    </row>
    <row r="73" spans="1:47" ht="17.25" customHeight="1" x14ac:dyDescent="0.3">
      <c r="L73" s="59"/>
      <c r="AN73" s="27"/>
      <c r="AO73" s="27"/>
    </row>
    <row r="74" spans="1:47" ht="17.25" customHeight="1" x14ac:dyDescent="0.3">
      <c r="J74" s="14" t="s">
        <v>607</v>
      </c>
      <c r="L74" s="61">
        <v>161.24</v>
      </c>
      <c r="AN74" s="27"/>
      <c r="AO74" s="27"/>
    </row>
    <row r="75" spans="1:47" ht="17.25" customHeight="1" x14ac:dyDescent="0.3">
      <c r="L75" s="61">
        <v>156.27000000000001</v>
      </c>
      <c r="AN75" s="27"/>
      <c r="AO75" s="27"/>
    </row>
    <row r="76" spans="1:47" ht="17.25" customHeight="1" x14ac:dyDescent="0.3">
      <c r="L76" s="62">
        <v>1413.6</v>
      </c>
      <c r="AN76" s="27"/>
      <c r="AO76" s="27"/>
    </row>
    <row r="77" spans="1:47" ht="17.25" customHeight="1" x14ac:dyDescent="0.3">
      <c r="J77" s="47"/>
      <c r="K77" s="47"/>
      <c r="L77" s="61">
        <f>L76*L74/L75</f>
        <v>1458.5580341716259</v>
      </c>
      <c r="AN77" s="27"/>
      <c r="AO77" s="27"/>
    </row>
    <row r="78" spans="1:47" ht="17.25" customHeight="1" x14ac:dyDescent="0.3">
      <c r="A78" s="47"/>
      <c r="B78" s="47"/>
      <c r="C78" s="47"/>
      <c r="D78" s="47"/>
      <c r="E78" s="47"/>
      <c r="I78" s="47"/>
      <c r="J78" s="47"/>
      <c r="K78" s="47"/>
      <c r="O78" s="63"/>
      <c r="R78" s="47"/>
      <c r="S78" s="47"/>
      <c r="T78" s="47"/>
      <c r="U78" s="47"/>
      <c r="V78" s="47"/>
      <c r="W78" s="64"/>
      <c r="Y78" s="47"/>
      <c r="AN78" s="27"/>
      <c r="AO78" s="27"/>
    </row>
    <row r="79" spans="1:47" ht="17.25" customHeight="1" x14ac:dyDescent="0.3">
      <c r="A79" s="65"/>
      <c r="D79" s="65"/>
      <c r="E79" s="65"/>
      <c r="O79" s="66"/>
      <c r="R79" s="65"/>
      <c r="S79" s="65"/>
      <c r="T79" s="65"/>
      <c r="U79" s="65"/>
      <c r="V79" s="65"/>
      <c r="W79" s="67"/>
      <c r="AN79" s="27"/>
      <c r="AO79" s="27"/>
    </row>
    <row r="80" spans="1:47" ht="17.25" customHeight="1" x14ac:dyDescent="0.3">
      <c r="AN80" s="27"/>
      <c r="AO80" s="27"/>
    </row>
    <row r="81" spans="10:41" ht="17.25" customHeight="1" x14ac:dyDescent="0.3">
      <c r="AN81" s="27"/>
      <c r="AO81" s="27"/>
    </row>
    <row r="82" spans="10:41" ht="17.25" customHeight="1" x14ac:dyDescent="0.3">
      <c r="AN82" s="27"/>
      <c r="AO82" s="27"/>
    </row>
    <row r="83" spans="10:41" ht="17.25" customHeight="1" x14ac:dyDescent="0.3">
      <c r="AN83" s="27"/>
      <c r="AO83" s="27"/>
    </row>
    <row r="84" spans="10:41" ht="17.25" customHeight="1" x14ac:dyDescent="0.3">
      <c r="L84" s="14"/>
      <c r="AN84" s="27"/>
      <c r="AO84" s="27"/>
    </row>
    <row r="85" spans="10:41" ht="17.25" customHeight="1" x14ac:dyDescent="0.3">
      <c r="AN85" s="27"/>
      <c r="AO85" s="27"/>
    </row>
    <row r="86" spans="10:41" ht="17.25" customHeight="1" x14ac:dyDescent="0.3">
      <c r="AN86" s="27"/>
      <c r="AO86" s="27"/>
    </row>
    <row r="87" spans="10:41" ht="17.25" customHeight="1" x14ac:dyDescent="0.3">
      <c r="L87" s="62"/>
      <c r="AN87" s="27"/>
      <c r="AO87" s="27"/>
    </row>
    <row r="88" spans="10:41" ht="17.25" customHeight="1" x14ac:dyDescent="0.3">
      <c r="J88" s="47"/>
      <c r="K88" s="47"/>
      <c r="AN88" s="27"/>
      <c r="AO88" s="27"/>
    </row>
    <row r="89" spans="10:41" ht="17.25" customHeight="1" x14ac:dyDescent="0.3">
      <c r="AN89" s="27"/>
      <c r="AO89" s="27"/>
    </row>
    <row r="90" spans="10:41" ht="17.25" customHeight="1" x14ac:dyDescent="0.3">
      <c r="L90" s="14"/>
      <c r="AN90" s="27"/>
      <c r="AO90" s="27"/>
    </row>
    <row r="91" spans="10:41" ht="17.25" customHeight="1" x14ac:dyDescent="0.3">
      <c r="AN91" s="27"/>
      <c r="AO91" s="27"/>
    </row>
    <row r="92" spans="10:41" ht="17.25" customHeight="1" x14ac:dyDescent="0.3">
      <c r="AN92" s="27"/>
      <c r="AO92" s="27"/>
    </row>
    <row r="93" spans="10:41" ht="17.25" customHeight="1" x14ac:dyDescent="0.3">
      <c r="AN93" s="27"/>
      <c r="AO93" s="27"/>
    </row>
    <row r="94" spans="10:41" ht="17.25" customHeight="1" x14ac:dyDescent="0.3">
      <c r="AN94" s="27"/>
      <c r="AO94" s="27"/>
    </row>
    <row r="95" spans="10:41" ht="17.25" customHeight="1" x14ac:dyDescent="0.3">
      <c r="AN95" s="27"/>
      <c r="AO95" s="27"/>
    </row>
    <row r="96" spans="10:41" ht="17.25" customHeight="1" x14ac:dyDescent="0.3">
      <c r="AN96" s="27"/>
      <c r="AO96" s="27"/>
    </row>
    <row r="97" spans="40:41" ht="17.25" customHeight="1" x14ac:dyDescent="0.3">
      <c r="AN97" s="27"/>
      <c r="AO97" s="27"/>
    </row>
    <row r="98" spans="40:41" ht="17.25" customHeight="1" x14ac:dyDescent="0.3">
      <c r="AN98" s="27"/>
      <c r="AO98" s="27"/>
    </row>
    <row r="99" spans="40:41" ht="17.25" customHeight="1" x14ac:dyDescent="0.3">
      <c r="AN99" s="27"/>
      <c r="AO99" s="27"/>
    </row>
    <row r="100" spans="40:41" ht="17.25" customHeight="1" x14ac:dyDescent="0.3">
      <c r="AN100" s="27"/>
      <c r="AO100" s="27"/>
    </row>
    <row r="101" spans="40:41" ht="17.25" customHeight="1" x14ac:dyDescent="0.3">
      <c r="AN101" s="27"/>
      <c r="AO101" s="27"/>
    </row>
    <row r="102" spans="40:41" ht="17.25" customHeight="1" x14ac:dyDescent="0.3">
      <c r="AN102" s="27"/>
      <c r="AO102" s="27"/>
    </row>
    <row r="103" spans="40:41" ht="17.25" customHeight="1" x14ac:dyDescent="0.3">
      <c r="AN103" s="27"/>
      <c r="AO103" s="27"/>
    </row>
    <row r="104" spans="40:41" ht="17.25" customHeight="1" x14ac:dyDescent="0.3">
      <c r="AN104" s="27"/>
      <c r="AO104" s="27"/>
    </row>
    <row r="105" spans="40:41" ht="17.25" customHeight="1" x14ac:dyDescent="0.3">
      <c r="AN105" s="27"/>
      <c r="AO105" s="27"/>
    </row>
    <row r="106" spans="40:41" ht="17.25" customHeight="1" x14ac:dyDescent="0.3">
      <c r="AN106" s="27"/>
      <c r="AO106" s="27"/>
    </row>
    <row r="107" spans="40:41" ht="17.25" customHeight="1" x14ac:dyDescent="0.3">
      <c r="AN107" s="27"/>
      <c r="AO107" s="27"/>
    </row>
    <row r="108" spans="40:41" ht="17.25" customHeight="1" x14ac:dyDescent="0.3">
      <c r="AN108" s="27"/>
      <c r="AO108" s="27"/>
    </row>
    <row r="109" spans="40:41" ht="17.25" customHeight="1" x14ac:dyDescent="0.3">
      <c r="AN109" s="27"/>
      <c r="AO109" s="27"/>
    </row>
    <row r="110" spans="40:41" ht="17.25" customHeight="1" x14ac:dyDescent="0.3">
      <c r="AN110" s="27"/>
      <c r="AO110" s="27"/>
    </row>
    <row r="111" spans="40:41" ht="17.25" customHeight="1" x14ac:dyDescent="0.3">
      <c r="AN111" s="27"/>
      <c r="AO111" s="27"/>
    </row>
    <row r="112" spans="40:41" ht="17.25" customHeight="1" x14ac:dyDescent="0.3">
      <c r="AN112" s="27"/>
      <c r="AO112" s="27"/>
    </row>
    <row r="113" spans="40:41" ht="17.25" customHeight="1" x14ac:dyDescent="0.3">
      <c r="AN113" s="27"/>
      <c r="AO113" s="27"/>
    </row>
    <row r="114" spans="40:41" ht="17.25" customHeight="1" x14ac:dyDescent="0.3">
      <c r="AN114" s="27"/>
      <c r="AO114" s="27"/>
    </row>
    <row r="115" spans="40:41" ht="17.25" customHeight="1" x14ac:dyDescent="0.3">
      <c r="AN115" s="27"/>
      <c r="AO115" s="27"/>
    </row>
    <row r="116" spans="40:41" ht="17.25" customHeight="1" x14ac:dyDescent="0.3">
      <c r="AN116" s="27"/>
      <c r="AO116" s="27"/>
    </row>
    <row r="117" spans="40:41" ht="17.25" customHeight="1" x14ac:dyDescent="0.3">
      <c r="AN117" s="27"/>
      <c r="AO117" s="27"/>
    </row>
    <row r="118" spans="40:41" ht="17.25" customHeight="1" x14ac:dyDescent="0.3">
      <c r="AN118" s="27"/>
      <c r="AO118" s="27"/>
    </row>
    <row r="119" spans="40:41" ht="17.25" customHeight="1" x14ac:dyDescent="0.3">
      <c r="AN119" s="27"/>
      <c r="AO119" s="27"/>
    </row>
    <row r="120" spans="40:41" ht="17.25" customHeight="1" x14ac:dyDescent="0.3">
      <c r="AN120" s="27"/>
      <c r="AO120" s="27"/>
    </row>
    <row r="121" spans="40:41" ht="17.25" customHeight="1" x14ac:dyDescent="0.3">
      <c r="AN121" s="27"/>
      <c r="AO121" s="27"/>
    </row>
    <row r="122" spans="40:41" ht="17.25" customHeight="1" x14ac:dyDescent="0.3">
      <c r="AN122" s="27"/>
      <c r="AO122" s="27"/>
    </row>
    <row r="123" spans="40:41" ht="17.25" customHeight="1" x14ac:dyDescent="0.3">
      <c r="AN123" s="27"/>
      <c r="AO123" s="27"/>
    </row>
    <row r="124" spans="40:41" ht="17.25" customHeight="1" x14ac:dyDescent="0.3">
      <c r="AN124" s="27"/>
      <c r="AO124" s="27"/>
    </row>
    <row r="125" spans="40:41" ht="17.25" customHeight="1" x14ac:dyDescent="0.3">
      <c r="AN125" s="27"/>
      <c r="AO125" s="27"/>
    </row>
    <row r="126" spans="40:41" ht="17.25" customHeight="1" x14ac:dyDescent="0.3">
      <c r="AN126" s="27"/>
      <c r="AO126" s="27"/>
    </row>
    <row r="127" spans="40:41" ht="17.25" customHeight="1" x14ac:dyDescent="0.3">
      <c r="AN127" s="27"/>
      <c r="AO127" s="27"/>
    </row>
    <row r="128" spans="40:41" ht="17.25" customHeight="1" x14ac:dyDescent="0.3">
      <c r="AN128" s="27"/>
      <c r="AO128" s="27"/>
    </row>
    <row r="129" spans="40:41" ht="17.25" customHeight="1" x14ac:dyDescent="0.3">
      <c r="AN129" s="27"/>
      <c r="AO129" s="27"/>
    </row>
    <row r="130" spans="40:41" ht="17.25" customHeight="1" x14ac:dyDescent="0.3">
      <c r="AN130" s="27"/>
      <c r="AO130" s="27"/>
    </row>
    <row r="131" spans="40:41" ht="17.25" customHeight="1" x14ac:dyDescent="0.3">
      <c r="AN131" s="27"/>
      <c r="AO131" s="27"/>
    </row>
    <row r="132" spans="40:41" ht="17.25" customHeight="1" x14ac:dyDescent="0.3">
      <c r="AN132" s="27"/>
      <c r="AO132" s="27"/>
    </row>
    <row r="133" spans="40:41" ht="17.25" customHeight="1" x14ac:dyDescent="0.3">
      <c r="AN133" s="27"/>
      <c r="AO133" s="27"/>
    </row>
    <row r="134" spans="40:41" ht="17.25" customHeight="1" x14ac:dyDescent="0.3">
      <c r="AN134" s="27"/>
      <c r="AO134" s="27"/>
    </row>
    <row r="135" spans="40:41" ht="17.25" customHeight="1" x14ac:dyDescent="0.3">
      <c r="AN135" s="27"/>
      <c r="AO135" s="27"/>
    </row>
    <row r="136" spans="40:41" ht="17.25" customHeight="1" x14ac:dyDescent="0.3">
      <c r="AN136" s="27"/>
      <c r="AO136" s="27"/>
    </row>
    <row r="137" spans="40:41" ht="17.25" customHeight="1" x14ac:dyDescent="0.3">
      <c r="AN137" s="27"/>
      <c r="AO137" s="27"/>
    </row>
    <row r="138" spans="40:41" ht="17.25" customHeight="1" x14ac:dyDescent="0.3">
      <c r="AN138" s="27"/>
      <c r="AO138" s="27"/>
    </row>
    <row r="139" spans="40:41" ht="17.25" customHeight="1" x14ac:dyDescent="0.3">
      <c r="AN139" s="27"/>
      <c r="AO139" s="27"/>
    </row>
    <row r="140" spans="40:41" ht="17.25" customHeight="1" x14ac:dyDescent="0.3">
      <c r="AN140" s="27"/>
      <c r="AO140" s="27"/>
    </row>
    <row r="141" spans="40:41" ht="17.25" customHeight="1" x14ac:dyDescent="0.3">
      <c r="AN141" s="27"/>
      <c r="AO141" s="27"/>
    </row>
    <row r="142" spans="40:41" ht="17.25" customHeight="1" x14ac:dyDescent="0.3">
      <c r="AN142" s="27"/>
      <c r="AO142" s="27"/>
    </row>
    <row r="143" spans="40:41" ht="17.25" customHeight="1" x14ac:dyDescent="0.3">
      <c r="AN143" s="27"/>
      <c r="AO143" s="27"/>
    </row>
    <row r="144" spans="40:41" ht="17.25" customHeight="1" x14ac:dyDescent="0.3">
      <c r="AN144" s="27"/>
      <c r="AO144" s="27"/>
    </row>
    <row r="145" spans="40:41" ht="17.25" customHeight="1" x14ac:dyDescent="0.3">
      <c r="AN145" s="27"/>
      <c r="AO145" s="27"/>
    </row>
    <row r="146" spans="40:41" ht="17.25" customHeight="1" x14ac:dyDescent="0.3">
      <c r="AN146" s="27"/>
      <c r="AO146" s="27"/>
    </row>
    <row r="147" spans="40:41" ht="17.25" customHeight="1" x14ac:dyDescent="0.3">
      <c r="AN147" s="27"/>
      <c r="AO147" s="27"/>
    </row>
    <row r="148" spans="40:41" ht="17.25" customHeight="1" x14ac:dyDescent="0.3">
      <c r="AN148" s="27"/>
      <c r="AO148" s="27"/>
    </row>
    <row r="149" spans="40:41" ht="17.25" customHeight="1" x14ac:dyDescent="0.3">
      <c r="AN149" s="27"/>
      <c r="AO149" s="27"/>
    </row>
    <row r="150" spans="40:41" ht="17.25" customHeight="1" x14ac:dyDescent="0.3">
      <c r="AN150" s="27"/>
      <c r="AO150" s="27"/>
    </row>
    <row r="151" spans="40:41" ht="17.25" customHeight="1" x14ac:dyDescent="0.3">
      <c r="AN151" s="27"/>
      <c r="AO151" s="27"/>
    </row>
    <row r="152" spans="40:41" ht="17.25" customHeight="1" x14ac:dyDescent="0.3">
      <c r="AN152" s="27"/>
      <c r="AO152" s="27"/>
    </row>
    <row r="153" spans="40:41" ht="17.25" customHeight="1" x14ac:dyDescent="0.3">
      <c r="AN153" s="27"/>
      <c r="AO153" s="27"/>
    </row>
    <row r="154" spans="40:41" ht="17.25" customHeight="1" x14ac:dyDescent="0.3">
      <c r="AN154" s="27"/>
      <c r="AO154" s="27"/>
    </row>
    <row r="155" spans="40:41" ht="17.25" customHeight="1" x14ac:dyDescent="0.3">
      <c r="AN155" s="27"/>
      <c r="AO155" s="27"/>
    </row>
    <row r="156" spans="40:41" ht="17.25" customHeight="1" x14ac:dyDescent="0.3">
      <c r="AN156" s="27"/>
      <c r="AO156" s="27"/>
    </row>
    <row r="157" spans="40:41" ht="17.25" customHeight="1" x14ac:dyDescent="0.3">
      <c r="AN157" s="27"/>
      <c r="AO157" s="27"/>
    </row>
    <row r="158" spans="40:41" ht="17.25" customHeight="1" x14ac:dyDescent="0.3">
      <c r="AN158" s="27"/>
      <c r="AO158" s="27"/>
    </row>
    <row r="159" spans="40:41" ht="17.25" customHeight="1" x14ac:dyDescent="0.3">
      <c r="AN159" s="27"/>
      <c r="AO159" s="27"/>
    </row>
    <row r="160" spans="40:41" ht="17.25" customHeight="1" x14ac:dyDescent="0.3">
      <c r="AN160" s="27"/>
      <c r="AO160" s="27"/>
    </row>
    <row r="161" spans="40:41" ht="17.25" customHeight="1" x14ac:dyDescent="0.3">
      <c r="AN161" s="27"/>
      <c r="AO161" s="27"/>
    </row>
    <row r="162" spans="40:41" ht="17.25" customHeight="1" x14ac:dyDescent="0.3">
      <c r="AN162" s="27"/>
      <c r="AO162" s="27"/>
    </row>
    <row r="163" spans="40:41" ht="17.25" customHeight="1" x14ac:dyDescent="0.3">
      <c r="AN163" s="27"/>
      <c r="AO163" s="27"/>
    </row>
    <row r="164" spans="40:41" ht="17.25" customHeight="1" x14ac:dyDescent="0.3">
      <c r="AN164" s="27"/>
      <c r="AO164" s="27"/>
    </row>
    <row r="165" spans="40:41" ht="17.25" customHeight="1" x14ac:dyDescent="0.3">
      <c r="AN165" s="27"/>
      <c r="AO165" s="27"/>
    </row>
    <row r="166" spans="40:41" ht="17.25" customHeight="1" x14ac:dyDescent="0.3">
      <c r="AN166" s="27"/>
      <c r="AO166" s="27"/>
    </row>
    <row r="167" spans="40:41" ht="17.25" customHeight="1" x14ac:dyDescent="0.3">
      <c r="AN167" s="27"/>
      <c r="AO167" s="27"/>
    </row>
    <row r="168" spans="40:41" ht="17.25" customHeight="1" x14ac:dyDescent="0.3">
      <c r="AN168" s="27"/>
      <c r="AO168" s="27"/>
    </row>
    <row r="169" spans="40:41" ht="17.25" customHeight="1" x14ac:dyDescent="0.3">
      <c r="AN169" s="27"/>
      <c r="AO169" s="27"/>
    </row>
    <row r="170" spans="40:41" ht="17.25" customHeight="1" x14ac:dyDescent="0.3">
      <c r="AN170" s="27"/>
      <c r="AO170" s="27"/>
    </row>
    <row r="171" spans="40:41" ht="17.25" customHeight="1" x14ac:dyDescent="0.3">
      <c r="AN171" s="27"/>
      <c r="AO171" s="27"/>
    </row>
    <row r="172" spans="40:41" ht="17.25" customHeight="1" x14ac:dyDescent="0.3">
      <c r="AN172" s="27"/>
      <c r="AO172" s="27"/>
    </row>
    <row r="173" spans="40:41" ht="17.25" customHeight="1" x14ac:dyDescent="0.3">
      <c r="AN173" s="27"/>
      <c r="AO173" s="27"/>
    </row>
    <row r="174" spans="40:41" ht="17.25" customHeight="1" x14ac:dyDescent="0.3">
      <c r="AN174" s="27"/>
      <c r="AO174" s="27"/>
    </row>
    <row r="175" spans="40:41" ht="17.25" customHeight="1" x14ac:dyDescent="0.3">
      <c r="AN175" s="27"/>
      <c r="AO175" s="27"/>
    </row>
    <row r="176" spans="40:41" ht="17.25" customHeight="1" x14ac:dyDescent="0.3">
      <c r="AN176" s="27"/>
      <c r="AO176" s="27"/>
    </row>
    <row r="177" spans="40:41" ht="17.25" customHeight="1" x14ac:dyDescent="0.3">
      <c r="AN177" s="27"/>
      <c r="AO177" s="27"/>
    </row>
    <row r="178" spans="40:41" ht="17.25" customHeight="1" x14ac:dyDescent="0.3">
      <c r="AN178" s="27"/>
      <c r="AO178" s="27"/>
    </row>
    <row r="179" spans="40:41" ht="17.25" customHeight="1" x14ac:dyDescent="0.3">
      <c r="AN179" s="27"/>
      <c r="AO179" s="27"/>
    </row>
    <row r="180" spans="40:41" ht="17.25" customHeight="1" x14ac:dyDescent="0.3">
      <c r="AN180" s="27"/>
      <c r="AO180" s="27"/>
    </row>
    <row r="181" spans="40:41" ht="17.25" customHeight="1" x14ac:dyDescent="0.3">
      <c r="AN181" s="27"/>
      <c r="AO181" s="27"/>
    </row>
    <row r="182" spans="40:41" ht="17.25" customHeight="1" x14ac:dyDescent="0.3">
      <c r="AN182" s="27"/>
      <c r="AO182" s="27"/>
    </row>
    <row r="183" spans="40:41" ht="17.25" customHeight="1" x14ac:dyDescent="0.3">
      <c r="AN183" s="27"/>
      <c r="AO183" s="27"/>
    </row>
    <row r="184" spans="40:41" ht="17.25" customHeight="1" x14ac:dyDescent="0.3">
      <c r="AN184" s="27"/>
      <c r="AO184" s="27"/>
    </row>
    <row r="185" spans="40:41" ht="17.25" customHeight="1" x14ac:dyDescent="0.3">
      <c r="AN185" s="27"/>
      <c r="AO185" s="27"/>
    </row>
    <row r="186" spans="40:41" ht="17.25" customHeight="1" x14ac:dyDescent="0.3">
      <c r="AN186" s="27"/>
      <c r="AO186" s="27"/>
    </row>
    <row r="187" spans="40:41" ht="17.25" customHeight="1" x14ac:dyDescent="0.3">
      <c r="AN187" s="27"/>
      <c r="AO187" s="27"/>
    </row>
    <row r="188" spans="40:41" ht="17.25" customHeight="1" x14ac:dyDescent="0.3">
      <c r="AN188" s="27"/>
      <c r="AO188" s="27"/>
    </row>
    <row r="189" spans="40:41" ht="17.25" customHeight="1" x14ac:dyDescent="0.3">
      <c r="AN189" s="27"/>
      <c r="AO189" s="27"/>
    </row>
    <row r="190" spans="40:41" ht="17.25" customHeight="1" x14ac:dyDescent="0.3">
      <c r="AN190" s="27"/>
      <c r="AO190" s="27"/>
    </row>
    <row r="191" spans="40:41" ht="17.25" customHeight="1" x14ac:dyDescent="0.3">
      <c r="AN191" s="27"/>
      <c r="AO191" s="27"/>
    </row>
    <row r="192" spans="40:41" ht="17.25" customHeight="1" x14ac:dyDescent="0.3">
      <c r="AN192" s="27"/>
      <c r="AO192" s="27"/>
    </row>
    <row r="193" spans="40:41" ht="17.25" customHeight="1" x14ac:dyDescent="0.3">
      <c r="AN193" s="27"/>
      <c r="AO193" s="27"/>
    </row>
    <row r="194" spans="40:41" ht="17.25" customHeight="1" x14ac:dyDescent="0.3">
      <c r="AN194" s="27"/>
      <c r="AO194" s="27"/>
    </row>
    <row r="195" spans="40:41" ht="17.25" customHeight="1" x14ac:dyDescent="0.3">
      <c r="AN195" s="27"/>
      <c r="AO195" s="27"/>
    </row>
    <row r="196" spans="40:41" ht="17.25" customHeight="1" x14ac:dyDescent="0.3">
      <c r="AN196" s="27"/>
      <c r="AO196" s="27"/>
    </row>
    <row r="197" spans="40:41" ht="17.25" customHeight="1" x14ac:dyDescent="0.3">
      <c r="AN197" s="27"/>
      <c r="AO197" s="27"/>
    </row>
    <row r="198" spans="40:41" ht="17.25" customHeight="1" x14ac:dyDescent="0.3">
      <c r="AN198" s="27"/>
      <c r="AO198" s="27"/>
    </row>
    <row r="199" spans="40:41" ht="17.25" customHeight="1" x14ac:dyDescent="0.3">
      <c r="AN199" s="27"/>
      <c r="AO199" s="27"/>
    </row>
    <row r="200" spans="40:41" ht="17.25" customHeight="1" x14ac:dyDescent="0.3">
      <c r="AN200" s="27"/>
      <c r="AO200" s="27"/>
    </row>
    <row r="201" spans="40:41" ht="17.25" customHeight="1" x14ac:dyDescent="0.3">
      <c r="AN201" s="27"/>
      <c r="AO201" s="27"/>
    </row>
    <row r="202" spans="40:41" ht="17.25" customHeight="1" x14ac:dyDescent="0.3">
      <c r="AN202" s="27"/>
      <c r="AO202" s="27"/>
    </row>
    <row r="203" spans="40:41" ht="17.25" customHeight="1" x14ac:dyDescent="0.3">
      <c r="AN203" s="27"/>
      <c r="AO203" s="27"/>
    </row>
    <row r="204" spans="40:41" ht="17.25" customHeight="1" x14ac:dyDescent="0.3">
      <c r="AN204" s="27"/>
      <c r="AO204" s="27"/>
    </row>
    <row r="205" spans="40:41" ht="17.25" customHeight="1" x14ac:dyDescent="0.3">
      <c r="AN205" s="27"/>
      <c r="AO205" s="27"/>
    </row>
    <row r="206" spans="40:41" ht="17.25" customHeight="1" x14ac:dyDescent="0.3">
      <c r="AN206" s="27"/>
      <c r="AO206" s="27"/>
    </row>
    <row r="207" spans="40:41" ht="17.25" customHeight="1" x14ac:dyDescent="0.3">
      <c r="AN207" s="27"/>
      <c r="AO207" s="27"/>
    </row>
    <row r="208" spans="40:41" ht="17.25" customHeight="1" x14ac:dyDescent="0.3">
      <c r="AN208" s="27"/>
      <c r="AO208" s="27"/>
    </row>
    <row r="209" spans="40:41" ht="17.25" customHeight="1" x14ac:dyDescent="0.3">
      <c r="AN209" s="27"/>
      <c r="AO209" s="27"/>
    </row>
    <row r="210" spans="40:41" ht="17.25" customHeight="1" x14ac:dyDescent="0.3">
      <c r="AN210" s="27"/>
      <c r="AO210" s="27"/>
    </row>
    <row r="211" spans="40:41" ht="17.25" customHeight="1" x14ac:dyDescent="0.3">
      <c r="AN211" s="27"/>
      <c r="AO211" s="27"/>
    </row>
    <row r="212" spans="40:41" ht="17.25" customHeight="1" x14ac:dyDescent="0.3">
      <c r="AN212" s="27"/>
      <c r="AO212" s="27"/>
    </row>
    <row r="213" spans="40:41" ht="17.25" customHeight="1" x14ac:dyDescent="0.3">
      <c r="AN213" s="27"/>
      <c r="AO213" s="27"/>
    </row>
    <row r="214" spans="40:41" ht="17.25" customHeight="1" x14ac:dyDescent="0.3">
      <c r="AN214" s="27"/>
      <c r="AO214" s="27"/>
    </row>
    <row r="215" spans="40:41" ht="17.25" customHeight="1" x14ac:dyDescent="0.3">
      <c r="AN215" s="27"/>
      <c r="AO215" s="27"/>
    </row>
    <row r="216" spans="40:41" ht="17.25" customHeight="1" x14ac:dyDescent="0.3">
      <c r="AN216" s="27"/>
      <c r="AO216" s="27"/>
    </row>
    <row r="217" spans="40:41" ht="17.25" customHeight="1" x14ac:dyDescent="0.3">
      <c r="AN217" s="27"/>
      <c r="AO217" s="27"/>
    </row>
    <row r="218" spans="40:41" ht="17.25" customHeight="1" x14ac:dyDescent="0.3">
      <c r="AN218" s="27"/>
      <c r="AO218" s="27"/>
    </row>
    <row r="219" spans="40:41" ht="17.25" customHeight="1" x14ac:dyDescent="0.3">
      <c r="AN219" s="27"/>
      <c r="AO219" s="27"/>
    </row>
    <row r="220" spans="40:41" ht="17.25" customHeight="1" x14ac:dyDescent="0.3">
      <c r="AN220" s="27"/>
      <c r="AO220" s="27"/>
    </row>
    <row r="221" spans="40:41" ht="17.25" customHeight="1" x14ac:dyDescent="0.3">
      <c r="AN221" s="27"/>
      <c r="AO221" s="27"/>
    </row>
    <row r="222" spans="40:41" ht="17.25" customHeight="1" x14ac:dyDescent="0.3">
      <c r="AN222" s="27"/>
      <c r="AO222" s="27"/>
    </row>
    <row r="223" spans="40:41" ht="17.25" customHeight="1" x14ac:dyDescent="0.3">
      <c r="AN223" s="27"/>
      <c r="AO223" s="27"/>
    </row>
    <row r="224" spans="40:41" ht="17.25" customHeight="1" x14ac:dyDescent="0.3">
      <c r="AN224" s="27"/>
      <c r="AO224" s="27"/>
    </row>
    <row r="225" spans="40:41" ht="17.25" customHeight="1" x14ac:dyDescent="0.3">
      <c r="AN225" s="27"/>
      <c r="AO225" s="27"/>
    </row>
    <row r="226" spans="40:41" ht="17.25" customHeight="1" x14ac:dyDescent="0.3">
      <c r="AN226" s="27"/>
      <c r="AO226" s="27"/>
    </row>
    <row r="227" spans="40:41" ht="17.25" customHeight="1" x14ac:dyDescent="0.3">
      <c r="AN227" s="27"/>
      <c r="AO227" s="27"/>
    </row>
    <row r="228" spans="40:41" ht="17.25" customHeight="1" x14ac:dyDescent="0.3">
      <c r="AN228" s="27"/>
      <c r="AO228" s="27"/>
    </row>
    <row r="229" spans="40:41" ht="17.25" customHeight="1" x14ac:dyDescent="0.3">
      <c r="AN229" s="27"/>
      <c r="AO229" s="27"/>
    </row>
    <row r="230" spans="40:41" ht="17.25" customHeight="1" x14ac:dyDescent="0.3">
      <c r="AN230" s="27"/>
      <c r="AO230" s="27"/>
    </row>
    <row r="231" spans="40:41" ht="17.25" customHeight="1" x14ac:dyDescent="0.3">
      <c r="AN231" s="27"/>
      <c r="AO231" s="27"/>
    </row>
    <row r="232" spans="40:41" ht="17.25" customHeight="1" x14ac:dyDescent="0.3">
      <c r="AN232" s="27"/>
      <c r="AO232" s="27"/>
    </row>
    <row r="233" spans="40:41" ht="17.25" customHeight="1" x14ac:dyDescent="0.3">
      <c r="AN233" s="27"/>
      <c r="AO233" s="27"/>
    </row>
    <row r="234" spans="40:41" ht="17.25" customHeight="1" x14ac:dyDescent="0.3">
      <c r="AN234" s="27"/>
      <c r="AO234" s="27"/>
    </row>
    <row r="235" spans="40:41" ht="17.25" customHeight="1" x14ac:dyDescent="0.3">
      <c r="AN235" s="27"/>
      <c r="AO235" s="27"/>
    </row>
    <row r="236" spans="40:41" ht="17.25" customHeight="1" x14ac:dyDescent="0.3">
      <c r="AN236" s="27"/>
      <c r="AO236" s="27"/>
    </row>
    <row r="237" spans="40:41" ht="17.25" customHeight="1" x14ac:dyDescent="0.3">
      <c r="AN237" s="27"/>
      <c r="AO237" s="27"/>
    </row>
    <row r="238" spans="40:41" ht="17.25" customHeight="1" x14ac:dyDescent="0.3">
      <c r="AN238" s="27"/>
      <c r="AO238" s="27"/>
    </row>
    <row r="239" spans="40:41" ht="17.25" customHeight="1" x14ac:dyDescent="0.3">
      <c r="AN239" s="27"/>
      <c r="AO239" s="27"/>
    </row>
    <row r="240" spans="40:41" ht="17.25" customHeight="1" x14ac:dyDescent="0.3">
      <c r="AN240" s="27"/>
      <c r="AO240" s="27"/>
    </row>
    <row r="241" spans="40:41" ht="17.25" customHeight="1" x14ac:dyDescent="0.3">
      <c r="AN241" s="27"/>
      <c r="AO241" s="27"/>
    </row>
    <row r="242" spans="40:41" ht="17.25" customHeight="1" x14ac:dyDescent="0.3">
      <c r="AN242" s="27"/>
      <c r="AO242" s="27"/>
    </row>
    <row r="243" spans="40:41" ht="17.25" customHeight="1" x14ac:dyDescent="0.3">
      <c r="AN243" s="27"/>
      <c r="AO243" s="27"/>
    </row>
    <row r="244" spans="40:41" ht="17.25" customHeight="1" x14ac:dyDescent="0.3">
      <c r="AN244" s="27"/>
      <c r="AO244" s="27"/>
    </row>
    <row r="245" spans="40:41" ht="17.25" customHeight="1" x14ac:dyDescent="0.3">
      <c r="AN245" s="27"/>
      <c r="AO245" s="27"/>
    </row>
    <row r="246" spans="40:41" ht="17.25" customHeight="1" x14ac:dyDescent="0.3">
      <c r="AN246" s="27"/>
      <c r="AO246" s="27"/>
    </row>
    <row r="247" spans="40:41" ht="17.25" customHeight="1" x14ac:dyDescent="0.3">
      <c r="AN247" s="27"/>
      <c r="AO247" s="27"/>
    </row>
    <row r="248" spans="40:41" ht="17.25" customHeight="1" x14ac:dyDescent="0.3">
      <c r="AN248" s="27"/>
      <c r="AO248" s="27"/>
    </row>
    <row r="249" spans="40:41" ht="17.25" customHeight="1" x14ac:dyDescent="0.3">
      <c r="AN249" s="27"/>
      <c r="AO249" s="27"/>
    </row>
    <row r="250" spans="40:41" ht="17.25" customHeight="1" x14ac:dyDescent="0.3">
      <c r="AN250" s="27"/>
      <c r="AO250" s="27"/>
    </row>
    <row r="251" spans="40:41" ht="17.25" customHeight="1" x14ac:dyDescent="0.3">
      <c r="AN251" s="27"/>
      <c r="AO251" s="27"/>
    </row>
    <row r="252" spans="40:41" ht="17.25" customHeight="1" x14ac:dyDescent="0.3">
      <c r="AN252" s="27"/>
      <c r="AO252" s="27"/>
    </row>
    <row r="253" spans="40:41" ht="17.25" customHeight="1" x14ac:dyDescent="0.3">
      <c r="AN253" s="27"/>
      <c r="AO253" s="27"/>
    </row>
    <row r="254" spans="40:41" ht="17.25" customHeight="1" x14ac:dyDescent="0.3">
      <c r="AN254" s="27"/>
      <c r="AO254" s="27"/>
    </row>
    <row r="255" spans="40:41" ht="17.25" customHeight="1" x14ac:dyDescent="0.3">
      <c r="AN255" s="27"/>
      <c r="AO255" s="27"/>
    </row>
    <row r="256" spans="40:41" ht="17.25" customHeight="1" x14ac:dyDescent="0.3">
      <c r="AN256" s="27"/>
      <c r="AO256" s="27"/>
    </row>
    <row r="257" spans="40:41" ht="17.25" customHeight="1" x14ac:dyDescent="0.3">
      <c r="AN257" s="27"/>
      <c r="AO257" s="27"/>
    </row>
    <row r="258" spans="40:41" ht="17.25" customHeight="1" x14ac:dyDescent="0.3">
      <c r="AN258" s="27"/>
      <c r="AO258" s="27"/>
    </row>
    <row r="259" spans="40:41" ht="17.25" customHeight="1" x14ac:dyDescent="0.3">
      <c r="AN259" s="27"/>
      <c r="AO259" s="27"/>
    </row>
    <row r="260" spans="40:41" ht="17.25" customHeight="1" x14ac:dyDescent="0.3">
      <c r="AN260" s="27"/>
      <c r="AO260" s="27"/>
    </row>
    <row r="261" spans="40:41" ht="17.25" customHeight="1" x14ac:dyDescent="0.3">
      <c r="AN261" s="27"/>
      <c r="AO261" s="27"/>
    </row>
    <row r="262" spans="40:41" ht="17.25" customHeight="1" x14ac:dyDescent="0.3">
      <c r="AN262" s="27"/>
      <c r="AO262" s="27"/>
    </row>
    <row r="263" spans="40:41" ht="17.25" customHeight="1" x14ac:dyDescent="0.3">
      <c r="AN263" s="27"/>
      <c r="AO263" s="27"/>
    </row>
    <row r="264" spans="40:41" ht="17.25" customHeight="1" x14ac:dyDescent="0.3">
      <c r="AN264" s="27"/>
      <c r="AO264" s="27"/>
    </row>
    <row r="265" spans="40:41" ht="17.25" customHeight="1" x14ac:dyDescent="0.3">
      <c r="AN265" s="27"/>
      <c r="AO265" s="27"/>
    </row>
    <row r="266" spans="40:41" ht="17.25" customHeight="1" x14ac:dyDescent="0.3">
      <c r="AN266" s="27"/>
      <c r="AO266" s="27"/>
    </row>
    <row r="267" spans="40:41" ht="17.25" customHeight="1" x14ac:dyDescent="0.3">
      <c r="AN267" s="27"/>
      <c r="AO267" s="27"/>
    </row>
    <row r="268" spans="40:41" ht="17.25" customHeight="1" x14ac:dyDescent="0.3">
      <c r="AN268" s="27"/>
      <c r="AO268" s="27"/>
    </row>
    <row r="269" spans="40:41" ht="17.25" customHeight="1" x14ac:dyDescent="0.3">
      <c r="AN269" s="27"/>
      <c r="AO269" s="27"/>
    </row>
    <row r="270" spans="40:41" ht="17.25" customHeight="1" x14ac:dyDescent="0.3">
      <c r="AN270" s="27"/>
      <c r="AO270" s="27"/>
    </row>
    <row r="271" spans="40:41" ht="17.25" customHeight="1" x14ac:dyDescent="0.3">
      <c r="AN271" s="27"/>
      <c r="AO271" s="27"/>
    </row>
    <row r="272" spans="40:41" ht="17.25" customHeight="1" x14ac:dyDescent="0.3">
      <c r="AN272" s="27"/>
      <c r="AO272" s="27"/>
    </row>
    <row r="273" spans="40:41" ht="17.25" customHeight="1" x14ac:dyDescent="0.3">
      <c r="AN273" s="27"/>
      <c r="AO273" s="27"/>
    </row>
    <row r="274" spans="40:41" ht="17.25" customHeight="1" x14ac:dyDescent="0.3">
      <c r="AN274" s="27"/>
      <c r="AO274" s="27"/>
    </row>
    <row r="275" spans="40:41" ht="17.25" customHeight="1" x14ac:dyDescent="0.3">
      <c r="AN275" s="27"/>
      <c r="AO275" s="27"/>
    </row>
    <row r="276" spans="40:41" ht="17.25" customHeight="1" x14ac:dyDescent="0.3">
      <c r="AN276" s="27"/>
      <c r="AO276" s="27"/>
    </row>
    <row r="277" spans="40:41" ht="17.25" customHeight="1" x14ac:dyDescent="0.3">
      <c r="AN277" s="27"/>
      <c r="AO277" s="27"/>
    </row>
    <row r="278" spans="40:41" ht="17.25" customHeight="1" x14ac:dyDescent="0.3">
      <c r="AN278" s="27"/>
      <c r="AO278" s="27"/>
    </row>
    <row r="279" spans="40:41" ht="17.25" customHeight="1" x14ac:dyDescent="0.3">
      <c r="AN279" s="27"/>
      <c r="AO279" s="27"/>
    </row>
    <row r="280" spans="40:41" ht="17.25" customHeight="1" x14ac:dyDescent="0.3">
      <c r="AN280" s="27"/>
      <c r="AO280" s="27"/>
    </row>
    <row r="281" spans="40:41" ht="17.25" customHeight="1" x14ac:dyDescent="0.3">
      <c r="AN281" s="27"/>
      <c r="AO281" s="27"/>
    </row>
    <row r="282" spans="40:41" ht="17.25" customHeight="1" x14ac:dyDescent="0.3">
      <c r="AN282" s="27"/>
      <c r="AO282" s="27"/>
    </row>
    <row r="283" spans="40:41" ht="17.25" customHeight="1" x14ac:dyDescent="0.3">
      <c r="AN283" s="27"/>
      <c r="AO283" s="27"/>
    </row>
    <row r="284" spans="40:41" ht="17.25" customHeight="1" x14ac:dyDescent="0.3">
      <c r="AN284" s="27"/>
      <c r="AO284" s="27"/>
    </row>
    <row r="285" spans="40:41" ht="17.25" customHeight="1" x14ac:dyDescent="0.3">
      <c r="AN285" s="27"/>
      <c r="AO285" s="27"/>
    </row>
    <row r="286" spans="40:41" ht="17.25" customHeight="1" x14ac:dyDescent="0.3">
      <c r="AN286" s="27"/>
      <c r="AO286" s="27"/>
    </row>
    <row r="287" spans="40:41" ht="17.25" customHeight="1" x14ac:dyDescent="0.3">
      <c r="AN287" s="27"/>
      <c r="AO287" s="27"/>
    </row>
    <row r="288" spans="40:41" ht="17.25" customHeight="1" x14ac:dyDescent="0.3">
      <c r="AN288" s="27"/>
      <c r="AO288" s="27"/>
    </row>
    <row r="289" spans="40:41" ht="17.25" customHeight="1" x14ac:dyDescent="0.3">
      <c r="AN289" s="27"/>
      <c r="AO289" s="27"/>
    </row>
    <row r="290" spans="40:41" ht="17.25" customHeight="1" x14ac:dyDescent="0.3">
      <c r="AN290" s="27"/>
      <c r="AO290" s="27"/>
    </row>
    <row r="291" spans="40:41" ht="17.25" customHeight="1" x14ac:dyDescent="0.3">
      <c r="AN291" s="27"/>
      <c r="AO291" s="27"/>
    </row>
    <row r="292" spans="40:41" ht="17.25" customHeight="1" x14ac:dyDescent="0.3">
      <c r="AN292" s="27"/>
      <c r="AO292" s="27"/>
    </row>
    <row r="293" spans="40:41" ht="17.25" customHeight="1" x14ac:dyDescent="0.3">
      <c r="AN293" s="27"/>
      <c r="AO293" s="27"/>
    </row>
    <row r="294" spans="40:41" ht="17.25" customHeight="1" x14ac:dyDescent="0.3">
      <c r="AN294" s="27"/>
      <c r="AO294" s="27"/>
    </row>
    <row r="295" spans="40:41" ht="17.25" customHeight="1" x14ac:dyDescent="0.3">
      <c r="AN295" s="27"/>
      <c r="AO295" s="27"/>
    </row>
    <row r="296" spans="40:41" ht="17.25" customHeight="1" x14ac:dyDescent="0.3">
      <c r="AN296" s="27"/>
      <c r="AO296" s="27"/>
    </row>
    <row r="297" spans="40:41" ht="17.25" customHeight="1" x14ac:dyDescent="0.3">
      <c r="AN297" s="27"/>
      <c r="AO297" s="27"/>
    </row>
    <row r="298" spans="40:41" ht="17.25" customHeight="1" x14ac:dyDescent="0.3">
      <c r="AN298" s="27"/>
      <c r="AO298" s="27"/>
    </row>
    <row r="299" spans="40:41" ht="17.25" customHeight="1" x14ac:dyDescent="0.3">
      <c r="AN299" s="27"/>
      <c r="AO299" s="27"/>
    </row>
    <row r="300" spans="40:41" ht="17.25" customHeight="1" x14ac:dyDescent="0.3">
      <c r="AN300" s="27"/>
      <c r="AO300" s="27"/>
    </row>
    <row r="301" spans="40:41" ht="17.25" customHeight="1" x14ac:dyDescent="0.3">
      <c r="AN301" s="27"/>
      <c r="AO301" s="27"/>
    </row>
    <row r="302" spans="40:41" ht="17.25" customHeight="1" x14ac:dyDescent="0.3">
      <c r="AN302" s="27"/>
      <c r="AO302" s="27"/>
    </row>
    <row r="303" spans="40:41" ht="17.25" customHeight="1" x14ac:dyDescent="0.3">
      <c r="AN303" s="27"/>
      <c r="AO303" s="27"/>
    </row>
    <row r="304" spans="40:41" ht="17.25" customHeight="1" x14ac:dyDescent="0.3">
      <c r="AN304" s="27"/>
      <c r="AO304" s="27"/>
    </row>
    <row r="305" spans="40:41" ht="17.25" customHeight="1" x14ac:dyDescent="0.3">
      <c r="AN305" s="27"/>
      <c r="AO305" s="27"/>
    </row>
    <row r="306" spans="40:41" ht="17.25" customHeight="1" x14ac:dyDescent="0.3">
      <c r="AN306" s="27"/>
      <c r="AO306" s="27"/>
    </row>
    <row r="307" spans="40:41" ht="17.25" customHeight="1" x14ac:dyDescent="0.3">
      <c r="AN307" s="27"/>
      <c r="AO307" s="27"/>
    </row>
    <row r="308" spans="40:41" ht="17.25" customHeight="1" x14ac:dyDescent="0.3">
      <c r="AN308" s="27"/>
      <c r="AO308" s="27"/>
    </row>
    <row r="309" spans="40:41" ht="17.25" customHeight="1" x14ac:dyDescent="0.3">
      <c r="AN309" s="27"/>
      <c r="AO309" s="27"/>
    </row>
    <row r="310" spans="40:41" ht="17.25" customHeight="1" x14ac:dyDescent="0.3">
      <c r="AN310" s="27"/>
      <c r="AO310" s="27"/>
    </row>
    <row r="311" spans="40:41" ht="17.25" customHeight="1" x14ac:dyDescent="0.3">
      <c r="AN311" s="27"/>
      <c r="AO311" s="27"/>
    </row>
    <row r="312" spans="40:41" ht="17.25" customHeight="1" x14ac:dyDescent="0.3">
      <c r="AN312" s="27"/>
      <c r="AO312" s="27"/>
    </row>
    <row r="313" spans="40:41" ht="17.25" customHeight="1" x14ac:dyDescent="0.3">
      <c r="AN313" s="27"/>
      <c r="AO313" s="27"/>
    </row>
    <row r="314" spans="40:41" ht="17.25" customHeight="1" x14ac:dyDescent="0.3">
      <c r="AN314" s="27"/>
      <c r="AO314" s="27"/>
    </row>
    <row r="315" spans="40:41" ht="17.25" customHeight="1" x14ac:dyDescent="0.3">
      <c r="AN315" s="27"/>
      <c r="AO315" s="27"/>
    </row>
    <row r="316" spans="40:41" ht="17.25" customHeight="1" x14ac:dyDescent="0.3">
      <c r="AN316" s="27"/>
      <c r="AO316" s="27"/>
    </row>
    <row r="317" spans="40:41" ht="17.25" customHeight="1" x14ac:dyDescent="0.3">
      <c r="AN317" s="27"/>
      <c r="AO317" s="27"/>
    </row>
    <row r="318" spans="40:41" ht="17.25" customHeight="1" x14ac:dyDescent="0.3">
      <c r="AN318" s="27"/>
      <c r="AO318" s="27"/>
    </row>
    <row r="319" spans="40:41" ht="17.25" customHeight="1" x14ac:dyDescent="0.3">
      <c r="AN319" s="27"/>
      <c r="AO319" s="27"/>
    </row>
    <row r="320" spans="40:41" ht="17.25" customHeight="1" x14ac:dyDescent="0.3">
      <c r="AN320" s="27"/>
      <c r="AO320" s="27"/>
    </row>
    <row r="321" spans="40:41" ht="17.25" customHeight="1" x14ac:dyDescent="0.3">
      <c r="AN321" s="27"/>
      <c r="AO321" s="27"/>
    </row>
    <row r="322" spans="40:41" ht="17.25" customHeight="1" x14ac:dyDescent="0.3">
      <c r="AN322" s="27"/>
      <c r="AO322" s="27"/>
    </row>
    <row r="323" spans="40:41" ht="17.25" customHeight="1" x14ac:dyDescent="0.3">
      <c r="AN323" s="27"/>
      <c r="AO323" s="27"/>
    </row>
    <row r="324" spans="40:41" ht="17.25" customHeight="1" x14ac:dyDescent="0.3">
      <c r="AN324" s="27"/>
      <c r="AO324" s="27"/>
    </row>
    <row r="325" spans="40:41" ht="17.25" customHeight="1" x14ac:dyDescent="0.3">
      <c r="AN325" s="27"/>
      <c r="AO325" s="27"/>
    </row>
    <row r="326" spans="40:41" ht="17.25" customHeight="1" x14ac:dyDescent="0.3">
      <c r="AN326" s="27"/>
      <c r="AO326" s="27"/>
    </row>
    <row r="327" spans="40:41" ht="17.25" customHeight="1" x14ac:dyDescent="0.3">
      <c r="AN327" s="27"/>
      <c r="AO327" s="27"/>
    </row>
    <row r="328" spans="40:41" ht="17.25" customHeight="1" x14ac:dyDescent="0.3">
      <c r="AN328" s="27"/>
      <c r="AO328" s="27"/>
    </row>
    <row r="329" spans="40:41" ht="17.25" customHeight="1" x14ac:dyDescent="0.3">
      <c r="AN329" s="27"/>
      <c r="AO329" s="27"/>
    </row>
    <row r="330" spans="40:41" ht="17.25" customHeight="1" x14ac:dyDescent="0.3">
      <c r="AN330" s="27"/>
      <c r="AO330" s="27"/>
    </row>
    <row r="331" spans="40:41" ht="17.25" customHeight="1" x14ac:dyDescent="0.3">
      <c r="AN331" s="27"/>
      <c r="AO331" s="27"/>
    </row>
    <row r="332" spans="40:41" ht="17.25" customHeight="1" x14ac:dyDescent="0.3">
      <c r="AN332" s="27"/>
      <c r="AO332" s="27"/>
    </row>
    <row r="333" spans="40:41" ht="17.25" customHeight="1" x14ac:dyDescent="0.3">
      <c r="AN333" s="27"/>
      <c r="AO333" s="27"/>
    </row>
    <row r="334" spans="40:41" ht="17.25" customHeight="1" x14ac:dyDescent="0.3">
      <c r="AN334" s="27"/>
      <c r="AO334" s="27"/>
    </row>
    <row r="335" spans="40:41" ht="17.25" customHeight="1" x14ac:dyDescent="0.3">
      <c r="AN335" s="27"/>
      <c r="AO335" s="27"/>
    </row>
    <row r="336" spans="40:41" ht="17.25" customHeight="1" x14ac:dyDescent="0.3">
      <c r="AN336" s="27"/>
      <c r="AO336" s="27"/>
    </row>
    <row r="337" spans="40:41" ht="17.25" customHeight="1" x14ac:dyDescent="0.3">
      <c r="AN337" s="27"/>
      <c r="AO337" s="27"/>
    </row>
    <row r="338" spans="40:41" ht="17.25" customHeight="1" x14ac:dyDescent="0.3">
      <c r="AN338" s="27"/>
      <c r="AO338" s="27"/>
    </row>
    <row r="339" spans="40:41" ht="17.25" customHeight="1" x14ac:dyDescent="0.3">
      <c r="AN339" s="27"/>
      <c r="AO339" s="27"/>
    </row>
    <row r="340" spans="40:41" ht="17.25" customHeight="1" x14ac:dyDescent="0.3">
      <c r="AN340" s="27"/>
      <c r="AO340" s="27"/>
    </row>
    <row r="341" spans="40:41" ht="17.25" customHeight="1" x14ac:dyDescent="0.3">
      <c r="AN341" s="27"/>
      <c r="AO341" s="27"/>
    </row>
    <row r="342" spans="40:41" ht="17.25" customHeight="1" x14ac:dyDescent="0.3">
      <c r="AN342" s="27"/>
      <c r="AO342" s="27"/>
    </row>
    <row r="343" spans="40:41" ht="17.25" customHeight="1" x14ac:dyDescent="0.3">
      <c r="AN343" s="27"/>
      <c r="AO343" s="27"/>
    </row>
    <row r="344" spans="40:41" ht="17.25" customHeight="1" x14ac:dyDescent="0.3">
      <c r="AN344" s="27"/>
      <c r="AO344" s="27"/>
    </row>
    <row r="345" spans="40:41" ht="17.25" customHeight="1" x14ac:dyDescent="0.3">
      <c r="AN345" s="27"/>
      <c r="AO345" s="27"/>
    </row>
    <row r="346" spans="40:41" ht="17.25" customHeight="1" x14ac:dyDescent="0.3">
      <c r="AN346" s="27"/>
      <c r="AO346" s="27"/>
    </row>
    <row r="347" spans="40:41" ht="17.25" customHeight="1" x14ac:dyDescent="0.3">
      <c r="AN347" s="27"/>
      <c r="AO347" s="27"/>
    </row>
    <row r="348" spans="40:41" ht="17.25" customHeight="1" x14ac:dyDescent="0.3">
      <c r="AN348" s="27"/>
      <c r="AO348" s="27"/>
    </row>
    <row r="349" spans="40:41" ht="17.25" customHeight="1" x14ac:dyDescent="0.3">
      <c r="AN349" s="27"/>
      <c r="AO349" s="27"/>
    </row>
    <row r="350" spans="40:41" ht="17.25" customHeight="1" x14ac:dyDescent="0.3">
      <c r="AN350" s="27"/>
      <c r="AO350" s="27"/>
    </row>
    <row r="351" spans="40:41" ht="17.25" customHeight="1" x14ac:dyDescent="0.3">
      <c r="AN351" s="27"/>
      <c r="AO351" s="27"/>
    </row>
    <row r="352" spans="40:41" ht="17.25" customHeight="1" x14ac:dyDescent="0.3">
      <c r="AN352" s="27"/>
      <c r="AO352" s="27"/>
    </row>
    <row r="353" spans="40:41" ht="17.25" customHeight="1" x14ac:dyDescent="0.3">
      <c r="AN353" s="27"/>
      <c r="AO353" s="27"/>
    </row>
    <row r="354" spans="40:41" ht="17.25" customHeight="1" x14ac:dyDescent="0.3">
      <c r="AN354" s="27"/>
      <c r="AO354" s="27"/>
    </row>
    <row r="355" spans="40:41" ht="17.25" customHeight="1" x14ac:dyDescent="0.3">
      <c r="AN355" s="27"/>
      <c r="AO355" s="27"/>
    </row>
    <row r="356" spans="40:41" ht="17.25" customHeight="1" x14ac:dyDescent="0.3">
      <c r="AN356" s="27"/>
      <c r="AO356" s="27"/>
    </row>
    <row r="357" spans="40:41" ht="17.25" customHeight="1" x14ac:dyDescent="0.3">
      <c r="AN357" s="27"/>
      <c r="AO357" s="27"/>
    </row>
    <row r="358" spans="40:41" ht="17.25" customHeight="1" x14ac:dyDescent="0.3">
      <c r="AN358" s="27"/>
      <c r="AO358" s="27"/>
    </row>
    <row r="359" spans="40:41" ht="17.25" customHeight="1" x14ac:dyDescent="0.3">
      <c r="AN359" s="27"/>
      <c r="AO359" s="27"/>
    </row>
    <row r="360" spans="40:41" ht="17.25" customHeight="1" x14ac:dyDescent="0.3">
      <c r="AN360" s="27"/>
      <c r="AO360" s="27"/>
    </row>
    <row r="361" spans="40:41" ht="17.25" customHeight="1" x14ac:dyDescent="0.3">
      <c r="AN361" s="27"/>
      <c r="AO361" s="27"/>
    </row>
    <row r="362" spans="40:41" ht="17.25" customHeight="1" x14ac:dyDescent="0.3">
      <c r="AN362" s="27"/>
      <c r="AO362" s="27"/>
    </row>
    <row r="363" spans="40:41" ht="17.25" customHeight="1" x14ac:dyDescent="0.3">
      <c r="AN363" s="27"/>
      <c r="AO363" s="27"/>
    </row>
    <row r="364" spans="40:41" ht="17.25" customHeight="1" x14ac:dyDescent="0.3">
      <c r="AN364" s="27"/>
      <c r="AO364" s="27"/>
    </row>
    <row r="365" spans="40:41" ht="17.25" customHeight="1" x14ac:dyDescent="0.3">
      <c r="AN365" s="27"/>
      <c r="AO365" s="27"/>
    </row>
    <row r="366" spans="40:41" ht="17.25" customHeight="1" x14ac:dyDescent="0.3">
      <c r="AN366" s="27"/>
      <c r="AO366" s="27"/>
    </row>
    <row r="367" spans="40:41" ht="17.25" customHeight="1" x14ac:dyDescent="0.3">
      <c r="AN367" s="27"/>
      <c r="AO367" s="27"/>
    </row>
    <row r="368" spans="40:41" ht="17.25" customHeight="1" x14ac:dyDescent="0.3">
      <c r="AN368" s="27"/>
      <c r="AO368" s="27"/>
    </row>
    <row r="369" spans="40:41" ht="17.25" customHeight="1" x14ac:dyDescent="0.3">
      <c r="AN369" s="27"/>
      <c r="AO369" s="27"/>
    </row>
    <row r="370" spans="40:41" ht="17.25" customHeight="1" x14ac:dyDescent="0.3">
      <c r="AN370" s="27"/>
      <c r="AO370" s="27"/>
    </row>
    <row r="371" spans="40:41" ht="17.25" customHeight="1" x14ac:dyDescent="0.3">
      <c r="AN371" s="27"/>
      <c r="AO371" s="27"/>
    </row>
    <row r="372" spans="40:41" ht="17.25" customHeight="1" x14ac:dyDescent="0.3">
      <c r="AN372" s="27"/>
      <c r="AO372" s="27"/>
    </row>
    <row r="373" spans="40:41" ht="17.25" customHeight="1" x14ac:dyDescent="0.3">
      <c r="AN373" s="27"/>
      <c r="AO373" s="27"/>
    </row>
    <row r="374" spans="40:41" ht="17.25" customHeight="1" x14ac:dyDescent="0.3">
      <c r="AN374" s="27"/>
      <c r="AO374" s="27"/>
    </row>
    <row r="375" spans="40:41" ht="17.25" customHeight="1" x14ac:dyDescent="0.3">
      <c r="AN375" s="27"/>
      <c r="AO375" s="27"/>
    </row>
    <row r="376" spans="40:41" ht="17.25" customHeight="1" x14ac:dyDescent="0.3">
      <c r="AN376" s="27"/>
      <c r="AO376" s="27"/>
    </row>
    <row r="377" spans="40:41" ht="17.25" customHeight="1" x14ac:dyDescent="0.3">
      <c r="AN377" s="27"/>
      <c r="AO377" s="27"/>
    </row>
    <row r="378" spans="40:41" ht="17.25" customHeight="1" x14ac:dyDescent="0.3">
      <c r="AN378" s="27"/>
      <c r="AO378" s="27"/>
    </row>
    <row r="379" spans="40:41" ht="17.25" customHeight="1" x14ac:dyDescent="0.3">
      <c r="AN379" s="27"/>
      <c r="AO379" s="27"/>
    </row>
    <row r="380" spans="40:41" ht="17.25" customHeight="1" x14ac:dyDescent="0.3">
      <c r="AN380" s="27"/>
      <c r="AO380" s="27"/>
    </row>
    <row r="381" spans="40:41" ht="17.25" customHeight="1" x14ac:dyDescent="0.3">
      <c r="AN381" s="27"/>
      <c r="AO381" s="27"/>
    </row>
    <row r="382" spans="40:41" ht="17.25" customHeight="1" x14ac:dyDescent="0.3">
      <c r="AN382" s="27"/>
      <c r="AO382" s="27"/>
    </row>
    <row r="383" spans="40:41" ht="17.25" customHeight="1" x14ac:dyDescent="0.3">
      <c r="AN383" s="27"/>
      <c r="AO383" s="27"/>
    </row>
    <row r="384" spans="40:41" ht="17.25" customHeight="1" x14ac:dyDescent="0.3">
      <c r="AN384" s="27"/>
      <c r="AO384" s="27"/>
    </row>
    <row r="385" spans="40:41" ht="17.25" customHeight="1" x14ac:dyDescent="0.3">
      <c r="AN385" s="27"/>
      <c r="AO385" s="27"/>
    </row>
    <row r="386" spans="40:41" ht="17.25" customHeight="1" x14ac:dyDescent="0.3">
      <c r="AN386" s="27"/>
      <c r="AO386" s="27"/>
    </row>
    <row r="387" spans="40:41" ht="17.25" customHeight="1" x14ac:dyDescent="0.3">
      <c r="AN387" s="27"/>
      <c r="AO387" s="27"/>
    </row>
    <row r="388" spans="40:41" ht="17.25" customHeight="1" x14ac:dyDescent="0.3">
      <c r="AN388" s="27"/>
      <c r="AO388" s="27"/>
    </row>
    <row r="389" spans="40:41" ht="17.25" customHeight="1" x14ac:dyDescent="0.3">
      <c r="AN389" s="27"/>
      <c r="AO389" s="27"/>
    </row>
    <row r="390" spans="40:41" ht="17.25" customHeight="1" x14ac:dyDescent="0.3">
      <c r="AN390" s="27"/>
      <c r="AO390" s="27"/>
    </row>
    <row r="391" spans="40:41" ht="17.25" customHeight="1" x14ac:dyDescent="0.3">
      <c r="AN391" s="27"/>
      <c r="AO391" s="27"/>
    </row>
    <row r="392" spans="40:41" ht="17.25" customHeight="1" x14ac:dyDescent="0.3">
      <c r="AN392" s="27"/>
      <c r="AO392" s="27"/>
    </row>
    <row r="393" spans="40:41" ht="17.25" customHeight="1" x14ac:dyDescent="0.3">
      <c r="AN393" s="27"/>
      <c r="AO393" s="27"/>
    </row>
    <row r="394" spans="40:41" ht="17.25" customHeight="1" x14ac:dyDescent="0.3">
      <c r="AN394" s="27"/>
      <c r="AO394" s="27"/>
    </row>
    <row r="395" spans="40:41" ht="17.25" customHeight="1" x14ac:dyDescent="0.3">
      <c r="AN395" s="27"/>
      <c r="AO395" s="27"/>
    </row>
    <row r="396" spans="40:41" ht="17.25" customHeight="1" x14ac:dyDescent="0.3">
      <c r="AN396" s="27"/>
      <c r="AO396" s="27"/>
    </row>
    <row r="397" spans="40:41" ht="17.25" customHeight="1" x14ac:dyDescent="0.3">
      <c r="AN397" s="27"/>
      <c r="AO397" s="27"/>
    </row>
    <row r="398" spans="40:41" ht="17.25" customHeight="1" x14ac:dyDescent="0.3">
      <c r="AN398" s="27"/>
      <c r="AO398" s="27"/>
    </row>
    <row r="399" spans="40:41" ht="17.25" customHeight="1" x14ac:dyDescent="0.3">
      <c r="AN399" s="27"/>
      <c r="AO399" s="27"/>
    </row>
    <row r="400" spans="40:41" ht="17.25" customHeight="1" x14ac:dyDescent="0.3">
      <c r="AN400" s="27"/>
      <c r="AO400" s="27"/>
    </row>
    <row r="401" spans="40:41" ht="17.25" customHeight="1" x14ac:dyDescent="0.3">
      <c r="AN401" s="27"/>
      <c r="AO401" s="27"/>
    </row>
    <row r="402" spans="40:41" ht="17.25" customHeight="1" x14ac:dyDescent="0.3">
      <c r="AN402" s="27"/>
      <c r="AO402" s="27"/>
    </row>
    <row r="403" spans="40:41" ht="17.25" customHeight="1" x14ac:dyDescent="0.3">
      <c r="AN403" s="27"/>
      <c r="AO403" s="27"/>
    </row>
    <row r="404" spans="40:41" ht="17.25" customHeight="1" x14ac:dyDescent="0.3">
      <c r="AN404" s="27"/>
      <c r="AO404" s="27"/>
    </row>
    <row r="405" spans="40:41" ht="17.25" customHeight="1" x14ac:dyDescent="0.3">
      <c r="AN405" s="27"/>
      <c r="AO405" s="27"/>
    </row>
    <row r="406" spans="40:41" ht="17.25" customHeight="1" x14ac:dyDescent="0.3">
      <c r="AN406" s="27"/>
      <c r="AO406" s="27"/>
    </row>
    <row r="407" spans="40:41" ht="17.25" customHeight="1" x14ac:dyDescent="0.3">
      <c r="AN407" s="27"/>
      <c r="AO407" s="27"/>
    </row>
    <row r="408" spans="40:41" ht="17.25" customHeight="1" x14ac:dyDescent="0.3">
      <c r="AN408" s="27"/>
      <c r="AO408" s="27"/>
    </row>
    <row r="409" spans="40:41" ht="17.25" customHeight="1" x14ac:dyDescent="0.3">
      <c r="AN409" s="27"/>
      <c r="AO409" s="27"/>
    </row>
    <row r="410" spans="40:41" ht="17.25" customHeight="1" x14ac:dyDescent="0.3">
      <c r="AN410" s="27"/>
      <c r="AO410" s="27"/>
    </row>
    <row r="411" spans="40:41" ht="17.25" customHeight="1" x14ac:dyDescent="0.3">
      <c r="AN411" s="27"/>
      <c r="AO411" s="27"/>
    </row>
    <row r="412" spans="40:41" ht="17.25" customHeight="1" x14ac:dyDescent="0.3">
      <c r="AN412" s="27"/>
      <c r="AO412" s="27"/>
    </row>
    <row r="413" spans="40:41" ht="17.25" customHeight="1" x14ac:dyDescent="0.3">
      <c r="AN413" s="27"/>
      <c r="AO413" s="27"/>
    </row>
    <row r="414" spans="40:41" ht="17.25" customHeight="1" x14ac:dyDescent="0.3">
      <c r="AN414" s="27"/>
      <c r="AO414" s="27"/>
    </row>
    <row r="415" spans="40:41" ht="17.25" customHeight="1" x14ac:dyDescent="0.3">
      <c r="AN415" s="27"/>
      <c r="AO415" s="27"/>
    </row>
    <row r="416" spans="40:41" ht="17.25" customHeight="1" x14ac:dyDescent="0.3">
      <c r="AN416" s="27"/>
      <c r="AO416" s="27"/>
    </row>
    <row r="417" spans="40:41" ht="17.25" customHeight="1" x14ac:dyDescent="0.3">
      <c r="AN417" s="27"/>
      <c r="AO417" s="27"/>
    </row>
    <row r="418" spans="40:41" ht="17.25" customHeight="1" x14ac:dyDescent="0.3">
      <c r="AN418" s="27"/>
      <c r="AO418" s="27"/>
    </row>
    <row r="419" spans="40:41" ht="17.25" customHeight="1" x14ac:dyDescent="0.3">
      <c r="AN419" s="27"/>
      <c r="AO419" s="27"/>
    </row>
    <row r="420" spans="40:41" ht="17.25" customHeight="1" x14ac:dyDescent="0.3">
      <c r="AN420" s="27"/>
      <c r="AO420" s="27"/>
    </row>
    <row r="421" spans="40:41" ht="17.25" customHeight="1" x14ac:dyDescent="0.3">
      <c r="AN421" s="27"/>
      <c r="AO421" s="27"/>
    </row>
    <row r="422" spans="40:41" ht="17.25" customHeight="1" x14ac:dyDescent="0.3">
      <c r="AN422" s="27"/>
      <c r="AO422" s="27"/>
    </row>
    <row r="423" spans="40:41" ht="17.25" customHeight="1" x14ac:dyDescent="0.3">
      <c r="AN423" s="27"/>
      <c r="AO423" s="27"/>
    </row>
    <row r="424" spans="40:41" ht="17.25" customHeight="1" x14ac:dyDescent="0.3">
      <c r="AN424" s="27"/>
      <c r="AO424" s="27"/>
    </row>
    <row r="425" spans="40:41" ht="17.25" customHeight="1" x14ac:dyDescent="0.3">
      <c r="AN425" s="27"/>
      <c r="AO425" s="27"/>
    </row>
    <row r="426" spans="40:41" ht="17.25" customHeight="1" x14ac:dyDescent="0.3">
      <c r="AN426" s="27"/>
      <c r="AO426" s="27"/>
    </row>
    <row r="427" spans="40:41" ht="17.25" customHeight="1" x14ac:dyDescent="0.3">
      <c r="AN427" s="27"/>
      <c r="AO427" s="27"/>
    </row>
    <row r="428" spans="40:41" ht="17.25" customHeight="1" x14ac:dyDescent="0.3">
      <c r="AN428" s="27"/>
      <c r="AO428" s="27"/>
    </row>
    <row r="429" spans="40:41" ht="17.25" customHeight="1" x14ac:dyDescent="0.3">
      <c r="AN429" s="27"/>
      <c r="AO429" s="27"/>
    </row>
    <row r="430" spans="40:41" ht="17.25" customHeight="1" x14ac:dyDescent="0.3">
      <c r="AN430" s="27"/>
      <c r="AO430" s="27"/>
    </row>
    <row r="431" spans="40:41" ht="17.25" customHeight="1" x14ac:dyDescent="0.3">
      <c r="AN431" s="27"/>
      <c r="AO431" s="27"/>
    </row>
    <row r="432" spans="40:41" ht="17.25" customHeight="1" x14ac:dyDescent="0.3">
      <c r="AN432" s="27"/>
      <c r="AO432" s="27"/>
    </row>
    <row r="433" spans="40:41" ht="17.25" customHeight="1" x14ac:dyDescent="0.3">
      <c r="AN433" s="27"/>
      <c r="AO433" s="27"/>
    </row>
    <row r="434" spans="40:41" ht="17.25" customHeight="1" x14ac:dyDescent="0.3">
      <c r="AN434" s="27"/>
      <c r="AO434" s="27"/>
    </row>
    <row r="435" spans="40:41" ht="17.25" customHeight="1" x14ac:dyDescent="0.3">
      <c r="AN435" s="27"/>
      <c r="AO435" s="27"/>
    </row>
    <row r="436" spans="40:41" ht="17.25" customHeight="1" x14ac:dyDescent="0.3">
      <c r="AN436" s="27"/>
      <c r="AO436" s="27"/>
    </row>
    <row r="437" spans="40:41" ht="17.25" customHeight="1" x14ac:dyDescent="0.3">
      <c r="AN437" s="27"/>
      <c r="AO437" s="27"/>
    </row>
    <row r="438" spans="40:41" ht="17.25" customHeight="1" x14ac:dyDescent="0.3">
      <c r="AN438" s="27"/>
      <c r="AO438" s="27"/>
    </row>
    <row r="439" spans="40:41" ht="17.25" customHeight="1" x14ac:dyDescent="0.3">
      <c r="AN439" s="27"/>
      <c r="AO439" s="27"/>
    </row>
    <row r="440" spans="40:41" ht="17.25" customHeight="1" x14ac:dyDescent="0.3">
      <c r="AN440" s="27"/>
      <c r="AO440" s="27"/>
    </row>
    <row r="441" spans="40:41" ht="17.25" customHeight="1" x14ac:dyDescent="0.3">
      <c r="AN441" s="27"/>
      <c r="AO441" s="27"/>
    </row>
    <row r="442" spans="40:41" ht="17.25" customHeight="1" x14ac:dyDescent="0.3">
      <c r="AN442" s="27"/>
      <c r="AO442" s="27"/>
    </row>
    <row r="443" spans="40:41" ht="17.25" customHeight="1" x14ac:dyDescent="0.3">
      <c r="AN443" s="27"/>
      <c r="AO443" s="27"/>
    </row>
    <row r="444" spans="40:41" ht="17.25" customHeight="1" x14ac:dyDescent="0.3">
      <c r="AN444" s="27"/>
      <c r="AO444" s="27"/>
    </row>
    <row r="445" spans="40:41" ht="17.25" customHeight="1" x14ac:dyDescent="0.3">
      <c r="AN445" s="27"/>
      <c r="AO445" s="27"/>
    </row>
    <row r="446" spans="40:41" ht="17.25" customHeight="1" x14ac:dyDescent="0.3">
      <c r="AN446" s="27"/>
      <c r="AO446" s="27"/>
    </row>
    <row r="447" spans="40:41" ht="17.25" customHeight="1" x14ac:dyDescent="0.3">
      <c r="AN447" s="27"/>
      <c r="AO447" s="27"/>
    </row>
    <row r="448" spans="40:41" ht="17.25" customHeight="1" x14ac:dyDescent="0.3">
      <c r="AN448" s="27"/>
      <c r="AO448" s="27"/>
    </row>
    <row r="449" spans="40:41" ht="17.25" customHeight="1" x14ac:dyDescent="0.3">
      <c r="AN449" s="27"/>
      <c r="AO449" s="27"/>
    </row>
    <row r="450" spans="40:41" ht="17.25" customHeight="1" x14ac:dyDescent="0.3">
      <c r="AN450" s="27"/>
      <c r="AO450" s="27"/>
    </row>
    <row r="451" spans="40:41" ht="17.25" customHeight="1" x14ac:dyDescent="0.3">
      <c r="AN451" s="27"/>
      <c r="AO451" s="27"/>
    </row>
    <row r="452" spans="40:41" ht="17.25" customHeight="1" x14ac:dyDescent="0.3">
      <c r="AN452" s="27"/>
      <c r="AO452" s="27"/>
    </row>
    <row r="453" spans="40:41" ht="17.25" customHeight="1" x14ac:dyDescent="0.3">
      <c r="AN453" s="27"/>
      <c r="AO453" s="27"/>
    </row>
    <row r="454" spans="40:41" ht="17.25" customHeight="1" x14ac:dyDescent="0.3">
      <c r="AN454" s="27"/>
      <c r="AO454" s="27"/>
    </row>
    <row r="455" spans="40:41" ht="17.25" customHeight="1" x14ac:dyDescent="0.3">
      <c r="AN455" s="27"/>
      <c r="AO455" s="27"/>
    </row>
    <row r="456" spans="40:41" ht="17.25" customHeight="1" x14ac:dyDescent="0.3">
      <c r="AN456" s="27"/>
      <c r="AO456" s="27"/>
    </row>
    <row r="457" spans="40:41" ht="17.25" customHeight="1" x14ac:dyDescent="0.3">
      <c r="AN457" s="27"/>
      <c r="AO457" s="27"/>
    </row>
    <row r="458" spans="40:41" ht="17.25" customHeight="1" x14ac:dyDescent="0.3">
      <c r="AN458" s="27"/>
      <c r="AO458" s="27"/>
    </row>
    <row r="459" spans="40:41" ht="17.25" customHeight="1" x14ac:dyDescent="0.3">
      <c r="AN459" s="27"/>
      <c r="AO459" s="27"/>
    </row>
    <row r="460" spans="40:41" ht="17.25" customHeight="1" x14ac:dyDescent="0.3">
      <c r="AN460" s="27"/>
      <c r="AO460" s="27"/>
    </row>
    <row r="461" spans="40:41" ht="17.25" customHeight="1" x14ac:dyDescent="0.3">
      <c r="AN461" s="27"/>
      <c r="AO461" s="27"/>
    </row>
    <row r="462" spans="40:41" ht="17.25" customHeight="1" x14ac:dyDescent="0.3">
      <c r="AN462" s="27"/>
      <c r="AO462" s="27"/>
    </row>
    <row r="463" spans="40:41" ht="17.25" customHeight="1" x14ac:dyDescent="0.3">
      <c r="AN463" s="27"/>
      <c r="AO463" s="27"/>
    </row>
    <row r="464" spans="40:41" ht="17.25" customHeight="1" x14ac:dyDescent="0.3">
      <c r="AN464" s="27"/>
      <c r="AO464" s="27"/>
    </row>
    <row r="465" spans="40:41" ht="17.25" customHeight="1" x14ac:dyDescent="0.3">
      <c r="AN465" s="27"/>
      <c r="AO465" s="27"/>
    </row>
    <row r="466" spans="40:41" ht="17.25" customHeight="1" x14ac:dyDescent="0.3">
      <c r="AN466" s="27"/>
      <c r="AO466" s="27"/>
    </row>
    <row r="467" spans="40:41" ht="17.25" customHeight="1" x14ac:dyDescent="0.3">
      <c r="AN467" s="27"/>
      <c r="AO467" s="27"/>
    </row>
    <row r="468" spans="40:41" ht="17.25" customHeight="1" x14ac:dyDescent="0.3">
      <c r="AN468" s="27"/>
      <c r="AO468" s="27"/>
    </row>
    <row r="469" spans="40:41" ht="17.25" customHeight="1" x14ac:dyDescent="0.3">
      <c r="AN469" s="27"/>
      <c r="AO469" s="27"/>
    </row>
    <row r="470" spans="40:41" ht="17.25" customHeight="1" x14ac:dyDescent="0.3">
      <c r="AN470" s="27"/>
      <c r="AO470" s="27"/>
    </row>
    <row r="471" spans="40:41" ht="17.25" customHeight="1" x14ac:dyDescent="0.3">
      <c r="AN471" s="27"/>
      <c r="AO471" s="27"/>
    </row>
    <row r="472" spans="40:41" ht="17.25" customHeight="1" x14ac:dyDescent="0.3">
      <c r="AN472" s="27"/>
      <c r="AO472" s="27"/>
    </row>
    <row r="473" spans="40:41" ht="17.25" customHeight="1" x14ac:dyDescent="0.3">
      <c r="AN473" s="27"/>
      <c r="AO473" s="27"/>
    </row>
    <row r="474" spans="40:41" ht="17.25" customHeight="1" x14ac:dyDescent="0.3">
      <c r="AN474" s="27"/>
      <c r="AO474" s="27"/>
    </row>
    <row r="475" spans="40:41" ht="17.25" customHeight="1" x14ac:dyDescent="0.3">
      <c r="AN475" s="27"/>
      <c r="AO475" s="27"/>
    </row>
    <row r="476" spans="40:41" ht="17.25" customHeight="1" x14ac:dyDescent="0.3">
      <c r="AN476" s="27"/>
      <c r="AO476" s="27"/>
    </row>
    <row r="477" spans="40:41" ht="17.25" customHeight="1" x14ac:dyDescent="0.3">
      <c r="AN477" s="27"/>
      <c r="AO477" s="27"/>
    </row>
    <row r="478" spans="40:41" ht="17.25" customHeight="1" x14ac:dyDescent="0.3">
      <c r="AN478" s="27"/>
      <c r="AO478" s="27"/>
    </row>
    <row r="479" spans="40:41" ht="17.25" customHeight="1" x14ac:dyDescent="0.3">
      <c r="AN479" s="27"/>
      <c r="AO479" s="27"/>
    </row>
    <row r="480" spans="40:41" ht="17.25" customHeight="1" x14ac:dyDescent="0.3">
      <c r="AN480" s="27"/>
      <c r="AO480" s="27"/>
    </row>
    <row r="481" spans="40:41" ht="17.25" customHeight="1" x14ac:dyDescent="0.3">
      <c r="AN481" s="27"/>
      <c r="AO481" s="27"/>
    </row>
    <row r="482" spans="40:41" ht="17.25" customHeight="1" x14ac:dyDescent="0.3">
      <c r="AN482" s="27"/>
      <c r="AO482" s="27"/>
    </row>
    <row r="483" spans="40:41" ht="17.25" customHeight="1" x14ac:dyDescent="0.3">
      <c r="AN483" s="27"/>
      <c r="AO483" s="27"/>
    </row>
    <row r="484" spans="40:41" ht="17.25" customHeight="1" x14ac:dyDescent="0.3">
      <c r="AN484" s="27"/>
      <c r="AO484" s="27"/>
    </row>
    <row r="485" spans="40:41" ht="17.25" customHeight="1" x14ac:dyDescent="0.3">
      <c r="AN485" s="27"/>
      <c r="AO485" s="27"/>
    </row>
    <row r="486" spans="40:41" ht="17.25" customHeight="1" x14ac:dyDescent="0.3">
      <c r="AN486" s="27"/>
      <c r="AO486" s="27"/>
    </row>
    <row r="487" spans="40:41" ht="17.25" customHeight="1" x14ac:dyDescent="0.3">
      <c r="AN487" s="27"/>
      <c r="AO487" s="27"/>
    </row>
    <row r="488" spans="40:41" ht="17.25" customHeight="1" x14ac:dyDescent="0.3">
      <c r="AN488" s="27"/>
      <c r="AO488" s="27"/>
    </row>
    <row r="489" spans="40:41" ht="17.25" customHeight="1" x14ac:dyDescent="0.3">
      <c r="AN489" s="27"/>
      <c r="AO489" s="27"/>
    </row>
    <row r="490" spans="40:41" ht="17.25" customHeight="1" x14ac:dyDescent="0.3">
      <c r="AN490" s="27"/>
      <c r="AO490" s="27"/>
    </row>
    <row r="491" spans="40:41" ht="17.25" customHeight="1" x14ac:dyDescent="0.3">
      <c r="AN491" s="27"/>
      <c r="AO491" s="27"/>
    </row>
    <row r="492" spans="40:41" ht="17.25" customHeight="1" x14ac:dyDescent="0.3">
      <c r="AN492" s="27"/>
      <c r="AO492" s="27"/>
    </row>
    <row r="493" spans="40:41" ht="17.25" customHeight="1" x14ac:dyDescent="0.3">
      <c r="AN493" s="27"/>
      <c r="AO493" s="27"/>
    </row>
    <row r="494" spans="40:41" ht="17.25" customHeight="1" x14ac:dyDescent="0.3">
      <c r="AN494" s="27"/>
      <c r="AO494" s="27"/>
    </row>
    <row r="495" spans="40:41" ht="17.25" customHeight="1" x14ac:dyDescent="0.3">
      <c r="AN495" s="27"/>
      <c r="AO495" s="27"/>
    </row>
    <row r="496" spans="40:41" ht="17.25" customHeight="1" x14ac:dyDescent="0.3">
      <c r="AN496" s="27"/>
      <c r="AO496" s="27"/>
    </row>
    <row r="497" spans="40:41" ht="17.25" customHeight="1" x14ac:dyDescent="0.3">
      <c r="AN497" s="27"/>
      <c r="AO497" s="27"/>
    </row>
    <row r="498" spans="40:41" ht="17.25" customHeight="1" x14ac:dyDescent="0.3">
      <c r="AN498" s="27"/>
      <c r="AO498" s="27"/>
    </row>
    <row r="499" spans="40:41" ht="17.25" customHeight="1" x14ac:dyDescent="0.3">
      <c r="AN499" s="27"/>
      <c r="AO499" s="27"/>
    </row>
    <row r="500" spans="40:41" ht="17.25" customHeight="1" x14ac:dyDescent="0.3">
      <c r="AN500" s="27"/>
      <c r="AO500" s="27"/>
    </row>
    <row r="501" spans="40:41" ht="17.25" customHeight="1" x14ac:dyDescent="0.3">
      <c r="AN501" s="27"/>
      <c r="AO501" s="27"/>
    </row>
    <row r="502" spans="40:41" ht="17.25" customHeight="1" x14ac:dyDescent="0.3">
      <c r="AN502" s="27"/>
      <c r="AO502" s="27"/>
    </row>
    <row r="503" spans="40:41" ht="17.25" customHeight="1" x14ac:dyDescent="0.3">
      <c r="AN503" s="27"/>
      <c r="AO503" s="27"/>
    </row>
    <row r="504" spans="40:41" ht="17.25" customHeight="1" x14ac:dyDescent="0.3">
      <c r="AN504" s="27"/>
      <c r="AO504" s="27"/>
    </row>
    <row r="505" spans="40:41" ht="17.25" customHeight="1" x14ac:dyDescent="0.3">
      <c r="AN505" s="27"/>
      <c r="AO505" s="27"/>
    </row>
    <row r="506" spans="40:41" ht="17.25" customHeight="1" x14ac:dyDescent="0.3">
      <c r="AN506" s="27"/>
      <c r="AO506" s="27"/>
    </row>
    <row r="507" spans="40:41" ht="17.25" customHeight="1" x14ac:dyDescent="0.3">
      <c r="AN507" s="27"/>
      <c r="AO507" s="27"/>
    </row>
    <row r="508" spans="40:41" ht="17.25" customHeight="1" x14ac:dyDescent="0.3">
      <c r="AN508" s="27"/>
      <c r="AO508" s="27"/>
    </row>
    <row r="509" spans="40:41" ht="17.25" customHeight="1" x14ac:dyDescent="0.3">
      <c r="AN509" s="27"/>
      <c r="AO509" s="27"/>
    </row>
    <row r="510" spans="40:41" ht="17.25" customHeight="1" x14ac:dyDescent="0.3">
      <c r="AN510" s="27"/>
      <c r="AO510" s="27"/>
    </row>
    <row r="511" spans="40:41" ht="17.25" customHeight="1" x14ac:dyDescent="0.3">
      <c r="AN511" s="27"/>
      <c r="AO511" s="27"/>
    </row>
    <row r="512" spans="40:41" ht="17.25" customHeight="1" x14ac:dyDescent="0.3">
      <c r="AN512" s="27"/>
      <c r="AO512" s="27"/>
    </row>
    <row r="513" spans="40:41" ht="17.25" customHeight="1" x14ac:dyDescent="0.3">
      <c r="AN513" s="27"/>
      <c r="AO513" s="27"/>
    </row>
    <row r="514" spans="40:41" ht="17.25" customHeight="1" x14ac:dyDescent="0.3">
      <c r="AN514" s="27"/>
      <c r="AO514" s="27"/>
    </row>
    <row r="515" spans="40:41" ht="17.25" customHeight="1" x14ac:dyDescent="0.3">
      <c r="AN515" s="27"/>
      <c r="AO515" s="27"/>
    </row>
    <row r="516" spans="40:41" ht="17.25" customHeight="1" x14ac:dyDescent="0.3">
      <c r="AN516" s="27"/>
      <c r="AO516" s="27"/>
    </row>
    <row r="517" spans="40:41" ht="17.25" customHeight="1" x14ac:dyDescent="0.3">
      <c r="AN517" s="27"/>
      <c r="AO517" s="27"/>
    </row>
    <row r="518" spans="40:41" ht="17.25" customHeight="1" x14ac:dyDescent="0.3">
      <c r="AN518" s="27"/>
      <c r="AO518" s="27"/>
    </row>
    <row r="519" spans="40:41" ht="17.25" customHeight="1" x14ac:dyDescent="0.3">
      <c r="AN519" s="27"/>
      <c r="AO519" s="27"/>
    </row>
    <row r="520" spans="40:41" ht="17.25" customHeight="1" x14ac:dyDescent="0.3">
      <c r="AN520" s="27"/>
      <c r="AO520" s="27"/>
    </row>
    <row r="521" spans="40:41" ht="17.25" customHeight="1" x14ac:dyDescent="0.3">
      <c r="AN521" s="27"/>
      <c r="AO521" s="27"/>
    </row>
    <row r="522" spans="40:41" ht="17.25" customHeight="1" x14ac:dyDescent="0.3">
      <c r="AN522" s="27"/>
      <c r="AO522" s="27"/>
    </row>
    <row r="523" spans="40:41" ht="17.25" customHeight="1" x14ac:dyDescent="0.3">
      <c r="AN523" s="27"/>
      <c r="AO523" s="27"/>
    </row>
    <row r="524" spans="40:41" ht="17.25" customHeight="1" x14ac:dyDescent="0.3">
      <c r="AN524" s="27"/>
      <c r="AO524" s="27"/>
    </row>
    <row r="525" spans="40:41" ht="17.25" customHeight="1" x14ac:dyDescent="0.3">
      <c r="AN525" s="27"/>
      <c r="AO525" s="27"/>
    </row>
    <row r="526" spans="40:41" ht="17.25" customHeight="1" x14ac:dyDescent="0.3">
      <c r="AN526" s="27"/>
      <c r="AO526" s="27"/>
    </row>
    <row r="527" spans="40:41" ht="17.25" customHeight="1" x14ac:dyDescent="0.3">
      <c r="AN527" s="27"/>
      <c r="AO527" s="27"/>
    </row>
    <row r="528" spans="40:41" ht="17.25" customHeight="1" x14ac:dyDescent="0.3">
      <c r="AN528" s="27"/>
      <c r="AO528" s="27"/>
    </row>
    <row r="529" spans="40:41" ht="17.25" customHeight="1" x14ac:dyDescent="0.3">
      <c r="AN529" s="27"/>
      <c r="AO529" s="27"/>
    </row>
    <row r="530" spans="40:41" ht="17.25" customHeight="1" x14ac:dyDescent="0.3">
      <c r="AN530" s="27"/>
      <c r="AO530" s="27"/>
    </row>
    <row r="531" spans="40:41" ht="17.25" customHeight="1" x14ac:dyDescent="0.3">
      <c r="AN531" s="27"/>
      <c r="AO531" s="27"/>
    </row>
    <row r="532" spans="40:41" ht="17.25" customHeight="1" x14ac:dyDescent="0.3">
      <c r="AN532" s="27"/>
      <c r="AO532" s="27"/>
    </row>
    <row r="533" spans="40:41" ht="17.25" customHeight="1" x14ac:dyDescent="0.3">
      <c r="AN533" s="27"/>
      <c r="AO533" s="27"/>
    </row>
    <row r="534" spans="40:41" ht="17.25" customHeight="1" x14ac:dyDescent="0.3">
      <c r="AN534" s="27"/>
      <c r="AO534" s="27"/>
    </row>
    <row r="535" spans="40:41" ht="17.25" customHeight="1" x14ac:dyDescent="0.3">
      <c r="AN535" s="27"/>
      <c r="AO535" s="27"/>
    </row>
    <row r="536" spans="40:41" ht="17.25" customHeight="1" x14ac:dyDescent="0.3">
      <c r="AN536" s="27"/>
      <c r="AO536" s="27"/>
    </row>
    <row r="537" spans="40:41" ht="17.25" customHeight="1" x14ac:dyDescent="0.3">
      <c r="AN537" s="27"/>
      <c r="AO537" s="27"/>
    </row>
    <row r="538" spans="40:41" ht="17.25" customHeight="1" x14ac:dyDescent="0.3">
      <c r="AN538" s="27"/>
      <c r="AO538" s="27"/>
    </row>
    <row r="539" spans="40:41" ht="17.25" customHeight="1" x14ac:dyDescent="0.3">
      <c r="AN539" s="27"/>
      <c r="AO539" s="27"/>
    </row>
    <row r="540" spans="40:41" ht="17.25" customHeight="1" x14ac:dyDescent="0.3">
      <c r="AN540" s="27"/>
      <c r="AO540" s="27"/>
    </row>
    <row r="541" spans="40:41" ht="17.25" customHeight="1" x14ac:dyDescent="0.3">
      <c r="AN541" s="27"/>
      <c r="AO541" s="27"/>
    </row>
    <row r="542" spans="40:41" ht="17.25" customHeight="1" x14ac:dyDescent="0.3">
      <c r="AN542" s="27"/>
      <c r="AO542" s="27"/>
    </row>
    <row r="543" spans="40:41" ht="17.25" customHeight="1" x14ac:dyDescent="0.3">
      <c r="AN543" s="27"/>
      <c r="AO543" s="27"/>
    </row>
    <row r="544" spans="40:41" ht="17.25" customHeight="1" x14ac:dyDescent="0.3">
      <c r="AN544" s="27"/>
      <c r="AO544" s="27"/>
    </row>
    <row r="545" spans="40:41" ht="17.25" customHeight="1" x14ac:dyDescent="0.3">
      <c r="AN545" s="27"/>
      <c r="AO545" s="27"/>
    </row>
    <row r="546" spans="40:41" ht="17.25" customHeight="1" x14ac:dyDescent="0.3">
      <c r="AN546" s="27"/>
      <c r="AO546" s="27"/>
    </row>
    <row r="547" spans="40:41" ht="17.25" customHeight="1" x14ac:dyDescent="0.3">
      <c r="AN547" s="27"/>
      <c r="AO547" s="27"/>
    </row>
    <row r="548" spans="40:41" ht="17.25" customHeight="1" x14ac:dyDescent="0.3">
      <c r="AN548" s="27"/>
      <c r="AO548" s="27"/>
    </row>
    <row r="549" spans="40:41" ht="17.25" customHeight="1" x14ac:dyDescent="0.3">
      <c r="AN549" s="27"/>
      <c r="AO549" s="27"/>
    </row>
    <row r="550" spans="40:41" ht="17.25" customHeight="1" x14ac:dyDescent="0.3">
      <c r="AN550" s="27"/>
      <c r="AO550" s="27"/>
    </row>
    <row r="551" spans="40:41" ht="17.25" customHeight="1" x14ac:dyDescent="0.3">
      <c r="AN551" s="27"/>
      <c r="AO551" s="27"/>
    </row>
    <row r="552" spans="40:41" ht="17.25" customHeight="1" x14ac:dyDescent="0.3">
      <c r="AN552" s="27"/>
      <c r="AO552" s="27"/>
    </row>
    <row r="553" spans="40:41" ht="17.25" customHeight="1" x14ac:dyDescent="0.3">
      <c r="AN553" s="27"/>
      <c r="AO553" s="27"/>
    </row>
    <row r="554" spans="40:41" ht="17.25" customHeight="1" x14ac:dyDescent="0.3">
      <c r="AN554" s="27"/>
      <c r="AO554" s="27"/>
    </row>
    <row r="555" spans="40:41" ht="17.25" customHeight="1" x14ac:dyDescent="0.3">
      <c r="AN555" s="27"/>
      <c r="AO555" s="27"/>
    </row>
    <row r="556" spans="40:41" ht="17.25" customHeight="1" x14ac:dyDescent="0.3">
      <c r="AN556" s="27"/>
      <c r="AO556" s="27"/>
    </row>
    <row r="557" spans="40:41" ht="17.25" customHeight="1" x14ac:dyDescent="0.3">
      <c r="AN557" s="27"/>
      <c r="AO557" s="27"/>
    </row>
    <row r="558" spans="40:41" ht="17.25" customHeight="1" x14ac:dyDescent="0.3">
      <c r="AN558" s="27"/>
      <c r="AO558" s="27"/>
    </row>
    <row r="559" spans="40:41" ht="17.25" customHeight="1" x14ac:dyDescent="0.3">
      <c r="AN559" s="27"/>
      <c r="AO559" s="27"/>
    </row>
    <row r="560" spans="40:41" ht="17.25" customHeight="1" x14ac:dyDescent="0.3">
      <c r="AN560" s="27"/>
      <c r="AO560" s="27"/>
    </row>
    <row r="561" spans="40:41" ht="17.25" customHeight="1" x14ac:dyDescent="0.3">
      <c r="AN561" s="27"/>
      <c r="AO561" s="27"/>
    </row>
    <row r="562" spans="40:41" ht="17.25" customHeight="1" x14ac:dyDescent="0.3">
      <c r="AN562" s="27"/>
      <c r="AO562" s="27"/>
    </row>
    <row r="563" spans="40:41" ht="17.25" customHeight="1" x14ac:dyDescent="0.3">
      <c r="AN563" s="27"/>
      <c r="AO563" s="27"/>
    </row>
    <row r="564" spans="40:41" ht="17.25" customHeight="1" x14ac:dyDescent="0.3">
      <c r="AN564" s="27"/>
      <c r="AO564" s="27"/>
    </row>
    <row r="565" spans="40:41" ht="17.25" customHeight="1" x14ac:dyDescent="0.3">
      <c r="AN565" s="27"/>
      <c r="AO565" s="27"/>
    </row>
    <row r="566" spans="40:41" ht="17.25" customHeight="1" x14ac:dyDescent="0.3">
      <c r="AN566" s="27"/>
      <c r="AO566" s="27"/>
    </row>
    <row r="567" spans="40:41" ht="17.25" customHeight="1" x14ac:dyDescent="0.3">
      <c r="AN567" s="27"/>
      <c r="AO567" s="27"/>
    </row>
    <row r="568" spans="40:41" ht="17.25" customHeight="1" x14ac:dyDescent="0.3">
      <c r="AN568" s="27"/>
      <c r="AO568" s="27"/>
    </row>
    <row r="569" spans="40:41" ht="17.25" customHeight="1" x14ac:dyDescent="0.3">
      <c r="AN569" s="27"/>
      <c r="AO569" s="27"/>
    </row>
    <row r="570" spans="40:41" ht="17.25" customHeight="1" x14ac:dyDescent="0.3">
      <c r="AN570" s="27"/>
      <c r="AO570" s="27"/>
    </row>
    <row r="571" spans="40:41" ht="17.25" customHeight="1" x14ac:dyDescent="0.3">
      <c r="AN571" s="27"/>
      <c r="AO571" s="27"/>
    </row>
    <row r="572" spans="40:41" ht="17.25" customHeight="1" x14ac:dyDescent="0.3">
      <c r="AN572" s="27"/>
      <c r="AO572" s="27"/>
    </row>
    <row r="573" spans="40:41" ht="17.25" customHeight="1" x14ac:dyDescent="0.3">
      <c r="AN573" s="27"/>
      <c r="AO573" s="27"/>
    </row>
    <row r="574" spans="40:41" ht="17.25" customHeight="1" x14ac:dyDescent="0.3">
      <c r="AN574" s="27"/>
      <c r="AO574" s="27"/>
    </row>
    <row r="575" spans="40:41" ht="17.25" customHeight="1" x14ac:dyDescent="0.3">
      <c r="AN575" s="27"/>
      <c r="AO575" s="27"/>
    </row>
    <row r="576" spans="40:41" ht="17.25" customHeight="1" x14ac:dyDescent="0.3">
      <c r="AN576" s="27"/>
      <c r="AO576" s="27"/>
    </row>
    <row r="577" spans="40:41" ht="17.25" customHeight="1" x14ac:dyDescent="0.3">
      <c r="AN577" s="27"/>
      <c r="AO577" s="27"/>
    </row>
    <row r="578" spans="40:41" ht="17.25" customHeight="1" x14ac:dyDescent="0.3">
      <c r="AN578" s="27"/>
      <c r="AO578" s="27"/>
    </row>
    <row r="579" spans="40:41" ht="17.25" customHeight="1" x14ac:dyDescent="0.3">
      <c r="AN579" s="27"/>
      <c r="AO579" s="27"/>
    </row>
    <row r="580" spans="40:41" ht="17.25" customHeight="1" x14ac:dyDescent="0.3">
      <c r="AN580" s="27"/>
      <c r="AO580" s="27"/>
    </row>
    <row r="581" spans="40:41" ht="17.25" customHeight="1" x14ac:dyDescent="0.3">
      <c r="AN581" s="27"/>
      <c r="AO581" s="27"/>
    </row>
    <row r="582" spans="40:41" ht="17.25" customHeight="1" x14ac:dyDescent="0.3">
      <c r="AN582" s="27"/>
      <c r="AO582" s="27"/>
    </row>
    <row r="583" spans="40:41" ht="17.25" customHeight="1" x14ac:dyDescent="0.3">
      <c r="AN583" s="27"/>
      <c r="AO583" s="27"/>
    </row>
    <row r="584" spans="40:41" ht="17.25" customHeight="1" x14ac:dyDescent="0.3">
      <c r="AN584" s="27"/>
      <c r="AO584" s="27"/>
    </row>
    <row r="585" spans="40:41" ht="17.25" customHeight="1" x14ac:dyDescent="0.3">
      <c r="AN585" s="27"/>
      <c r="AO585" s="27"/>
    </row>
    <row r="586" spans="40:41" ht="17.25" customHeight="1" x14ac:dyDescent="0.3">
      <c r="AN586" s="27"/>
      <c r="AO586" s="27"/>
    </row>
    <row r="587" spans="40:41" ht="17.25" customHeight="1" x14ac:dyDescent="0.3">
      <c r="AN587" s="27"/>
      <c r="AO587" s="27"/>
    </row>
    <row r="588" spans="40:41" ht="17.25" customHeight="1" x14ac:dyDescent="0.3">
      <c r="AN588" s="27"/>
      <c r="AO588" s="27"/>
    </row>
    <row r="589" spans="40:41" ht="17.25" customHeight="1" x14ac:dyDescent="0.3">
      <c r="AN589" s="27"/>
      <c r="AO589" s="27"/>
    </row>
    <row r="590" spans="40:41" ht="17.25" customHeight="1" x14ac:dyDescent="0.3">
      <c r="AN590" s="27"/>
      <c r="AO590" s="27"/>
    </row>
    <row r="591" spans="40:41" ht="17.25" customHeight="1" x14ac:dyDescent="0.3">
      <c r="AN591" s="27"/>
      <c r="AO591" s="27"/>
    </row>
    <row r="592" spans="40:41" ht="17.25" customHeight="1" x14ac:dyDescent="0.3">
      <c r="AN592" s="27"/>
      <c r="AO592" s="27"/>
    </row>
    <row r="593" spans="40:41" ht="17.25" customHeight="1" x14ac:dyDescent="0.3">
      <c r="AN593" s="27"/>
      <c r="AO593" s="27"/>
    </row>
    <row r="594" spans="40:41" ht="17.25" customHeight="1" x14ac:dyDescent="0.3">
      <c r="AN594" s="27"/>
      <c r="AO594" s="27"/>
    </row>
    <row r="595" spans="40:41" ht="17.25" customHeight="1" x14ac:dyDescent="0.3">
      <c r="AN595" s="27"/>
      <c r="AO595" s="27"/>
    </row>
    <row r="596" spans="40:41" ht="17.25" customHeight="1" x14ac:dyDescent="0.3">
      <c r="AN596" s="27"/>
      <c r="AO596" s="27"/>
    </row>
    <row r="597" spans="40:41" ht="17.25" customHeight="1" x14ac:dyDescent="0.3">
      <c r="AN597" s="27"/>
      <c r="AO597" s="27"/>
    </row>
    <row r="598" spans="40:41" ht="17.25" customHeight="1" x14ac:dyDescent="0.3">
      <c r="AN598" s="27"/>
      <c r="AO598" s="27"/>
    </row>
    <row r="599" spans="40:41" ht="17.25" customHeight="1" x14ac:dyDescent="0.3">
      <c r="AN599" s="27"/>
      <c r="AO599" s="27"/>
    </row>
    <row r="600" spans="40:41" ht="17.25" customHeight="1" x14ac:dyDescent="0.3">
      <c r="AN600" s="27"/>
      <c r="AO600" s="27"/>
    </row>
    <row r="601" spans="40:41" ht="17.25" customHeight="1" x14ac:dyDescent="0.3">
      <c r="AN601" s="27"/>
      <c r="AO601" s="27"/>
    </row>
    <row r="602" spans="40:41" ht="17.25" customHeight="1" x14ac:dyDescent="0.3">
      <c r="AN602" s="27"/>
      <c r="AO602" s="27"/>
    </row>
    <row r="603" spans="40:41" ht="17.25" customHeight="1" x14ac:dyDescent="0.3">
      <c r="AN603" s="27"/>
      <c r="AO603" s="27"/>
    </row>
    <row r="604" spans="40:41" ht="17.25" customHeight="1" x14ac:dyDescent="0.3">
      <c r="AN604" s="27"/>
      <c r="AO604" s="27"/>
    </row>
    <row r="605" spans="40:41" ht="17.25" customHeight="1" x14ac:dyDescent="0.3">
      <c r="AN605" s="27"/>
      <c r="AO605" s="27"/>
    </row>
    <row r="606" spans="40:41" ht="17.25" customHeight="1" x14ac:dyDescent="0.3">
      <c r="AN606" s="27"/>
      <c r="AO606" s="27"/>
    </row>
    <row r="607" spans="40:41" ht="17.25" customHeight="1" x14ac:dyDescent="0.3">
      <c r="AN607" s="27"/>
      <c r="AO607" s="27"/>
    </row>
    <row r="608" spans="40:41" ht="17.25" customHeight="1" x14ac:dyDescent="0.3">
      <c r="AN608" s="27"/>
      <c r="AO608" s="27"/>
    </row>
    <row r="609" spans="40:41" ht="17.25" customHeight="1" x14ac:dyDescent="0.3">
      <c r="AN609" s="27"/>
      <c r="AO609" s="27"/>
    </row>
    <row r="610" spans="40:41" ht="17.25" customHeight="1" x14ac:dyDescent="0.3">
      <c r="AN610" s="27"/>
      <c r="AO610" s="27"/>
    </row>
    <row r="611" spans="40:41" ht="17.25" customHeight="1" x14ac:dyDescent="0.3">
      <c r="AN611" s="27"/>
      <c r="AO611" s="27"/>
    </row>
    <row r="612" spans="40:41" ht="17.25" customHeight="1" x14ac:dyDescent="0.3">
      <c r="AN612" s="27"/>
      <c r="AO612" s="27"/>
    </row>
    <row r="613" spans="40:41" ht="17.25" customHeight="1" x14ac:dyDescent="0.3">
      <c r="AN613" s="27"/>
      <c r="AO613" s="27"/>
    </row>
    <row r="614" spans="40:41" ht="17.25" customHeight="1" x14ac:dyDescent="0.3">
      <c r="AN614" s="27"/>
      <c r="AO614" s="27"/>
    </row>
    <row r="615" spans="40:41" ht="17.25" customHeight="1" x14ac:dyDescent="0.3">
      <c r="AN615" s="27"/>
      <c r="AO615" s="27"/>
    </row>
    <row r="616" spans="40:41" ht="17.25" customHeight="1" x14ac:dyDescent="0.3">
      <c r="AN616" s="27"/>
      <c r="AO616" s="27"/>
    </row>
    <row r="617" spans="40:41" ht="17.25" customHeight="1" x14ac:dyDescent="0.3">
      <c r="AN617" s="27"/>
      <c r="AO617" s="27"/>
    </row>
    <row r="618" spans="40:41" ht="17.25" customHeight="1" x14ac:dyDescent="0.3">
      <c r="AN618" s="27"/>
      <c r="AO618" s="27"/>
    </row>
    <row r="619" spans="40:41" ht="17.25" customHeight="1" x14ac:dyDescent="0.3">
      <c r="AN619" s="27"/>
      <c r="AO619" s="27"/>
    </row>
    <row r="620" spans="40:41" ht="17.25" customHeight="1" x14ac:dyDescent="0.3">
      <c r="AN620" s="27"/>
      <c r="AO620" s="27"/>
    </row>
    <row r="621" spans="40:41" ht="17.25" customHeight="1" x14ac:dyDescent="0.3">
      <c r="AN621" s="27"/>
      <c r="AO621" s="27"/>
    </row>
    <row r="622" spans="40:41" ht="17.25" customHeight="1" x14ac:dyDescent="0.3">
      <c r="AN622" s="27"/>
      <c r="AO622" s="27"/>
    </row>
    <row r="623" spans="40:41" ht="17.25" customHeight="1" x14ac:dyDescent="0.3">
      <c r="AN623" s="27"/>
      <c r="AO623" s="27"/>
    </row>
    <row r="624" spans="40:41" ht="17.25" customHeight="1" x14ac:dyDescent="0.3">
      <c r="AN624" s="27"/>
      <c r="AO624" s="27"/>
    </row>
    <row r="625" spans="40:41" ht="17.25" customHeight="1" x14ac:dyDescent="0.3">
      <c r="AN625" s="27"/>
      <c r="AO625" s="27"/>
    </row>
    <row r="626" spans="40:41" ht="17.25" customHeight="1" x14ac:dyDescent="0.3">
      <c r="AN626" s="27"/>
      <c r="AO626" s="27"/>
    </row>
    <row r="627" spans="40:41" ht="17.25" customHeight="1" x14ac:dyDescent="0.3">
      <c r="AN627" s="27"/>
      <c r="AO627" s="27"/>
    </row>
    <row r="628" spans="40:41" ht="17.25" customHeight="1" x14ac:dyDescent="0.3">
      <c r="AN628" s="27"/>
      <c r="AO628" s="27"/>
    </row>
    <row r="629" spans="40:41" ht="17.25" customHeight="1" x14ac:dyDescent="0.3">
      <c r="AN629" s="27"/>
      <c r="AO629" s="27"/>
    </row>
    <row r="630" spans="40:41" ht="17.25" customHeight="1" x14ac:dyDescent="0.3">
      <c r="AN630" s="27"/>
      <c r="AO630" s="27"/>
    </row>
    <row r="631" spans="40:41" ht="17.25" customHeight="1" x14ac:dyDescent="0.3">
      <c r="AN631" s="27"/>
      <c r="AO631" s="27"/>
    </row>
    <row r="632" spans="40:41" ht="17.25" customHeight="1" x14ac:dyDescent="0.3">
      <c r="AN632" s="27"/>
      <c r="AO632" s="27"/>
    </row>
    <row r="633" spans="40:41" ht="17.25" customHeight="1" x14ac:dyDescent="0.3">
      <c r="AN633" s="27"/>
      <c r="AO633" s="27"/>
    </row>
    <row r="634" spans="40:41" ht="17.25" customHeight="1" x14ac:dyDescent="0.3">
      <c r="AN634" s="27"/>
      <c r="AO634" s="27"/>
    </row>
    <row r="635" spans="40:41" ht="17.25" customHeight="1" x14ac:dyDescent="0.3">
      <c r="AN635" s="27"/>
      <c r="AO635" s="27"/>
    </row>
    <row r="636" spans="40:41" ht="17.25" customHeight="1" x14ac:dyDescent="0.3">
      <c r="AN636" s="27"/>
      <c r="AO636" s="27"/>
    </row>
    <row r="637" spans="40:41" ht="17.25" customHeight="1" x14ac:dyDescent="0.3">
      <c r="AN637" s="27"/>
      <c r="AO637" s="27"/>
    </row>
    <row r="638" spans="40:41" ht="17.25" customHeight="1" x14ac:dyDescent="0.3">
      <c r="AN638" s="27"/>
      <c r="AO638" s="27"/>
    </row>
    <row r="639" spans="40:41" ht="17.25" customHeight="1" x14ac:dyDescent="0.3">
      <c r="AN639" s="27"/>
      <c r="AO639" s="27"/>
    </row>
    <row r="640" spans="40:41" ht="17.25" customHeight="1" x14ac:dyDescent="0.3">
      <c r="AN640" s="27"/>
      <c r="AO640" s="27"/>
    </row>
    <row r="641" spans="40:41" ht="17.25" customHeight="1" x14ac:dyDescent="0.3">
      <c r="AN641" s="27"/>
      <c r="AO641" s="27"/>
    </row>
    <row r="642" spans="40:41" ht="17.25" customHeight="1" x14ac:dyDescent="0.3">
      <c r="AN642" s="27"/>
      <c r="AO642" s="27"/>
    </row>
    <row r="643" spans="40:41" ht="17.25" customHeight="1" x14ac:dyDescent="0.3">
      <c r="AN643" s="27"/>
      <c r="AO643" s="27"/>
    </row>
    <row r="644" spans="40:41" ht="17.25" customHeight="1" x14ac:dyDescent="0.3">
      <c r="AN644" s="27"/>
      <c r="AO644" s="27"/>
    </row>
    <row r="645" spans="40:41" ht="17.25" customHeight="1" x14ac:dyDescent="0.3">
      <c r="AN645" s="27"/>
      <c r="AO645" s="27"/>
    </row>
    <row r="646" spans="40:41" ht="17.25" customHeight="1" x14ac:dyDescent="0.3">
      <c r="AN646" s="27"/>
      <c r="AO646" s="27"/>
    </row>
    <row r="647" spans="40:41" ht="17.25" customHeight="1" x14ac:dyDescent="0.3">
      <c r="AN647" s="27"/>
      <c r="AO647" s="27"/>
    </row>
    <row r="648" spans="40:41" ht="17.25" customHeight="1" x14ac:dyDescent="0.3">
      <c r="AN648" s="27"/>
      <c r="AO648" s="27"/>
    </row>
    <row r="649" spans="40:41" ht="17.25" customHeight="1" x14ac:dyDescent="0.3">
      <c r="AN649" s="27"/>
      <c r="AO649" s="27"/>
    </row>
    <row r="650" spans="40:41" ht="17.25" customHeight="1" x14ac:dyDescent="0.3">
      <c r="AN650" s="27"/>
      <c r="AO650" s="27"/>
    </row>
    <row r="651" spans="40:41" ht="17.25" customHeight="1" x14ac:dyDescent="0.3">
      <c r="AN651" s="27"/>
      <c r="AO651" s="27"/>
    </row>
    <row r="652" spans="40:41" ht="17.25" customHeight="1" x14ac:dyDescent="0.3">
      <c r="AN652" s="27"/>
      <c r="AO652" s="27"/>
    </row>
    <row r="653" spans="40:41" ht="17.25" customHeight="1" x14ac:dyDescent="0.3">
      <c r="AN653" s="27"/>
      <c r="AO653" s="27"/>
    </row>
    <row r="654" spans="40:41" ht="17.25" customHeight="1" x14ac:dyDescent="0.3">
      <c r="AN654" s="27"/>
      <c r="AO654" s="27"/>
    </row>
    <row r="655" spans="40:41" ht="17.25" customHeight="1" x14ac:dyDescent="0.3">
      <c r="AN655" s="27"/>
      <c r="AO655" s="27"/>
    </row>
    <row r="656" spans="40:41" ht="17.25" customHeight="1" x14ac:dyDescent="0.3">
      <c r="AN656" s="27"/>
      <c r="AO656" s="27"/>
    </row>
    <row r="657" spans="40:41" ht="17.25" customHeight="1" x14ac:dyDescent="0.3">
      <c r="AN657" s="27"/>
      <c r="AO657" s="27"/>
    </row>
    <row r="658" spans="40:41" ht="17.25" customHeight="1" x14ac:dyDescent="0.3">
      <c r="AN658" s="27"/>
      <c r="AO658" s="27"/>
    </row>
    <row r="659" spans="40:41" ht="17.25" customHeight="1" x14ac:dyDescent="0.3">
      <c r="AN659" s="27"/>
      <c r="AO659" s="27"/>
    </row>
    <row r="660" spans="40:41" ht="17.25" customHeight="1" x14ac:dyDescent="0.3">
      <c r="AN660" s="27"/>
      <c r="AO660" s="27"/>
    </row>
    <row r="661" spans="40:41" ht="17.25" customHeight="1" x14ac:dyDescent="0.3">
      <c r="AN661" s="27"/>
      <c r="AO661" s="27"/>
    </row>
    <row r="662" spans="40:41" ht="17.25" customHeight="1" x14ac:dyDescent="0.3">
      <c r="AN662" s="27"/>
      <c r="AO662" s="27"/>
    </row>
    <row r="663" spans="40:41" ht="17.25" customHeight="1" x14ac:dyDescent="0.3">
      <c r="AN663" s="27"/>
      <c r="AO663" s="27"/>
    </row>
    <row r="664" spans="40:41" ht="17.25" customHeight="1" x14ac:dyDescent="0.3">
      <c r="AN664" s="27"/>
      <c r="AO664" s="27"/>
    </row>
    <row r="665" spans="40:41" ht="17.25" customHeight="1" x14ac:dyDescent="0.3">
      <c r="AN665" s="27"/>
      <c r="AO665" s="27"/>
    </row>
    <row r="666" spans="40:41" ht="17.25" customHeight="1" x14ac:dyDescent="0.3">
      <c r="AN666" s="27"/>
      <c r="AO666" s="27"/>
    </row>
    <row r="667" spans="40:41" ht="17.25" customHeight="1" x14ac:dyDescent="0.3">
      <c r="AN667" s="27"/>
      <c r="AO667" s="27"/>
    </row>
    <row r="668" spans="40:41" ht="17.25" customHeight="1" x14ac:dyDescent="0.3">
      <c r="AN668" s="27"/>
      <c r="AO668" s="27"/>
    </row>
    <row r="669" spans="40:41" ht="17.25" customHeight="1" x14ac:dyDescent="0.3">
      <c r="AN669" s="27"/>
      <c r="AO669" s="27"/>
    </row>
    <row r="670" spans="40:41" ht="17.25" customHeight="1" x14ac:dyDescent="0.3">
      <c r="AN670" s="27"/>
      <c r="AO670" s="27"/>
    </row>
    <row r="671" spans="40:41" ht="17.25" customHeight="1" x14ac:dyDescent="0.3">
      <c r="AN671" s="27"/>
      <c r="AO671" s="27"/>
    </row>
    <row r="672" spans="40:41" ht="17.25" customHeight="1" x14ac:dyDescent="0.3">
      <c r="AN672" s="27"/>
      <c r="AO672" s="27"/>
    </row>
    <row r="673" spans="40:41" ht="17.25" customHeight="1" x14ac:dyDescent="0.3">
      <c r="AN673" s="27"/>
      <c r="AO673" s="27"/>
    </row>
    <row r="674" spans="40:41" ht="17.25" customHeight="1" x14ac:dyDescent="0.3">
      <c r="AN674" s="27"/>
      <c r="AO674" s="27"/>
    </row>
    <row r="675" spans="40:41" ht="17.25" customHeight="1" x14ac:dyDescent="0.3">
      <c r="AN675" s="27"/>
      <c r="AO675" s="27"/>
    </row>
    <row r="676" spans="40:41" ht="17.25" customHeight="1" x14ac:dyDescent="0.3">
      <c r="AN676" s="27"/>
      <c r="AO676" s="27"/>
    </row>
    <row r="677" spans="40:41" ht="17.25" customHeight="1" x14ac:dyDescent="0.3">
      <c r="AN677" s="27"/>
      <c r="AO677" s="27"/>
    </row>
    <row r="678" spans="40:41" ht="17.25" customHeight="1" x14ac:dyDescent="0.3">
      <c r="AN678" s="27"/>
      <c r="AO678" s="27"/>
    </row>
    <row r="679" spans="40:41" ht="17.25" customHeight="1" x14ac:dyDescent="0.3">
      <c r="AN679" s="27"/>
      <c r="AO679" s="27"/>
    </row>
    <row r="680" spans="40:41" ht="17.25" customHeight="1" x14ac:dyDescent="0.3">
      <c r="AN680" s="27"/>
      <c r="AO680" s="27"/>
    </row>
    <row r="681" spans="40:41" ht="17.25" customHeight="1" x14ac:dyDescent="0.3">
      <c r="AN681" s="27"/>
      <c r="AO681" s="27"/>
    </row>
    <row r="682" spans="40:41" ht="17.25" customHeight="1" x14ac:dyDescent="0.3">
      <c r="AN682" s="27"/>
      <c r="AO682" s="27"/>
    </row>
    <row r="683" spans="40:41" ht="17.25" customHeight="1" x14ac:dyDescent="0.3">
      <c r="AN683" s="27"/>
      <c r="AO683" s="27"/>
    </row>
    <row r="684" spans="40:41" ht="17.25" customHeight="1" x14ac:dyDescent="0.3">
      <c r="AN684" s="27"/>
      <c r="AO684" s="27"/>
    </row>
    <row r="685" spans="40:41" ht="17.25" customHeight="1" x14ac:dyDescent="0.3">
      <c r="AN685" s="27"/>
      <c r="AO685" s="27"/>
    </row>
    <row r="686" spans="40:41" ht="17.25" customHeight="1" x14ac:dyDescent="0.3">
      <c r="AN686" s="27"/>
      <c r="AO686" s="27"/>
    </row>
    <row r="687" spans="40:41" ht="17.25" customHeight="1" x14ac:dyDescent="0.3">
      <c r="AN687" s="27"/>
      <c r="AO687" s="27"/>
    </row>
    <row r="688" spans="40:41" ht="17.25" customHeight="1" x14ac:dyDescent="0.3">
      <c r="AN688" s="27"/>
      <c r="AO688" s="27"/>
    </row>
    <row r="689" spans="40:41" ht="17.25" customHeight="1" x14ac:dyDescent="0.3">
      <c r="AN689" s="27"/>
      <c r="AO689" s="27"/>
    </row>
    <row r="690" spans="40:41" ht="17.25" customHeight="1" x14ac:dyDescent="0.3">
      <c r="AN690" s="27"/>
      <c r="AO690" s="27"/>
    </row>
    <row r="691" spans="40:41" ht="17.25" customHeight="1" x14ac:dyDescent="0.3">
      <c r="AN691" s="27"/>
      <c r="AO691" s="27"/>
    </row>
    <row r="692" spans="40:41" ht="17.25" customHeight="1" x14ac:dyDescent="0.3">
      <c r="AN692" s="27"/>
      <c r="AO692" s="27"/>
    </row>
    <row r="693" spans="40:41" ht="17.25" customHeight="1" x14ac:dyDescent="0.3">
      <c r="AN693" s="27"/>
      <c r="AO693" s="27"/>
    </row>
    <row r="694" spans="40:41" ht="17.25" customHeight="1" x14ac:dyDescent="0.3">
      <c r="AN694" s="27"/>
      <c r="AO694" s="27"/>
    </row>
    <row r="695" spans="40:41" ht="17.25" customHeight="1" x14ac:dyDescent="0.3">
      <c r="AN695" s="27"/>
      <c r="AO695" s="27"/>
    </row>
    <row r="696" spans="40:41" ht="17.25" customHeight="1" x14ac:dyDescent="0.3">
      <c r="AN696" s="27"/>
      <c r="AO696" s="27"/>
    </row>
    <row r="697" spans="40:41" ht="17.25" customHeight="1" x14ac:dyDescent="0.3">
      <c r="AN697" s="27"/>
      <c r="AO697" s="27"/>
    </row>
    <row r="698" spans="40:41" ht="17.25" customHeight="1" x14ac:dyDescent="0.3">
      <c r="AN698" s="27"/>
      <c r="AO698" s="27"/>
    </row>
    <row r="699" spans="40:41" ht="17.25" customHeight="1" x14ac:dyDescent="0.3">
      <c r="AN699" s="27"/>
      <c r="AO699" s="27"/>
    </row>
    <row r="700" spans="40:41" ht="17.25" customHeight="1" x14ac:dyDescent="0.3">
      <c r="AN700" s="27"/>
      <c r="AO700" s="27"/>
    </row>
    <row r="701" spans="40:41" ht="17.25" customHeight="1" x14ac:dyDescent="0.3">
      <c r="AN701" s="27"/>
      <c r="AO701" s="27"/>
    </row>
    <row r="702" spans="40:41" ht="17.25" customHeight="1" x14ac:dyDescent="0.3">
      <c r="AN702" s="27"/>
      <c r="AO702" s="27"/>
    </row>
    <row r="703" spans="40:41" ht="17.25" customHeight="1" x14ac:dyDescent="0.3">
      <c r="AN703" s="27"/>
      <c r="AO703" s="27"/>
    </row>
    <row r="704" spans="40:41" ht="17.25" customHeight="1" x14ac:dyDescent="0.3">
      <c r="AN704" s="27"/>
      <c r="AO704" s="27"/>
    </row>
    <row r="705" spans="40:41" ht="17.25" customHeight="1" x14ac:dyDescent="0.3">
      <c r="AN705" s="27"/>
      <c r="AO705" s="27"/>
    </row>
    <row r="706" spans="40:41" ht="17.25" customHeight="1" x14ac:dyDescent="0.3">
      <c r="AN706" s="27"/>
      <c r="AO706" s="27"/>
    </row>
    <row r="707" spans="40:41" ht="17.25" customHeight="1" x14ac:dyDescent="0.3">
      <c r="AN707" s="27"/>
      <c r="AO707" s="27"/>
    </row>
    <row r="708" spans="40:41" ht="17.25" customHeight="1" x14ac:dyDescent="0.3">
      <c r="AN708" s="27"/>
      <c r="AO708" s="27"/>
    </row>
    <row r="709" spans="40:41" ht="17.25" customHeight="1" x14ac:dyDescent="0.3">
      <c r="AN709" s="27"/>
      <c r="AO709" s="27"/>
    </row>
    <row r="710" spans="40:41" ht="17.25" customHeight="1" x14ac:dyDescent="0.3">
      <c r="AN710" s="27"/>
      <c r="AO710" s="27"/>
    </row>
    <row r="711" spans="40:41" ht="17.25" customHeight="1" x14ac:dyDescent="0.3">
      <c r="AN711" s="27"/>
      <c r="AO711" s="27"/>
    </row>
    <row r="712" spans="40:41" ht="17.25" customHeight="1" x14ac:dyDescent="0.3">
      <c r="AN712" s="27"/>
      <c r="AO712" s="27"/>
    </row>
    <row r="713" spans="40:41" ht="17.25" customHeight="1" x14ac:dyDescent="0.3">
      <c r="AN713" s="27"/>
      <c r="AO713" s="27"/>
    </row>
    <row r="714" spans="40:41" ht="17.25" customHeight="1" x14ac:dyDescent="0.3">
      <c r="AN714" s="27"/>
      <c r="AO714" s="27"/>
    </row>
    <row r="715" spans="40:41" ht="17.25" customHeight="1" x14ac:dyDescent="0.3">
      <c r="AN715" s="27"/>
      <c r="AO715" s="27"/>
    </row>
    <row r="716" spans="40:41" ht="17.25" customHeight="1" x14ac:dyDescent="0.3">
      <c r="AN716" s="27"/>
      <c r="AO716" s="27"/>
    </row>
    <row r="717" spans="40:41" ht="17.25" customHeight="1" x14ac:dyDescent="0.3">
      <c r="AN717" s="27"/>
      <c r="AO717" s="27"/>
    </row>
    <row r="718" spans="40:41" ht="17.25" customHeight="1" x14ac:dyDescent="0.3">
      <c r="AN718" s="27"/>
      <c r="AO718" s="27"/>
    </row>
    <row r="719" spans="40:41" ht="17.25" customHeight="1" x14ac:dyDescent="0.3">
      <c r="AN719" s="27"/>
      <c r="AO719" s="27"/>
    </row>
    <row r="720" spans="40:41" ht="17.25" customHeight="1" x14ac:dyDescent="0.3">
      <c r="AN720" s="27"/>
      <c r="AO720" s="27"/>
    </row>
    <row r="721" spans="40:41" ht="17.25" customHeight="1" x14ac:dyDescent="0.3">
      <c r="AN721" s="27"/>
      <c r="AO721" s="27"/>
    </row>
    <row r="722" spans="40:41" ht="17.25" customHeight="1" x14ac:dyDescent="0.3">
      <c r="AN722" s="27"/>
      <c r="AO722" s="27"/>
    </row>
    <row r="723" spans="40:41" ht="17.25" customHeight="1" x14ac:dyDescent="0.3">
      <c r="AN723" s="27"/>
      <c r="AO723" s="27"/>
    </row>
    <row r="724" spans="40:41" ht="17.25" customHeight="1" x14ac:dyDescent="0.3">
      <c r="AN724" s="27"/>
      <c r="AO724" s="27"/>
    </row>
    <row r="725" spans="40:41" ht="17.25" customHeight="1" x14ac:dyDescent="0.3">
      <c r="AN725" s="27"/>
      <c r="AO725" s="27"/>
    </row>
    <row r="726" spans="40:41" ht="17.25" customHeight="1" x14ac:dyDescent="0.3">
      <c r="AN726" s="27"/>
      <c r="AO726" s="27"/>
    </row>
    <row r="727" spans="40:41" ht="17.25" customHeight="1" x14ac:dyDescent="0.3">
      <c r="AN727" s="27"/>
      <c r="AO727" s="27"/>
    </row>
    <row r="728" spans="40:41" ht="17.25" customHeight="1" x14ac:dyDescent="0.3">
      <c r="AN728" s="27"/>
      <c r="AO728" s="27"/>
    </row>
    <row r="729" spans="40:41" ht="17.25" customHeight="1" x14ac:dyDescent="0.3">
      <c r="AN729" s="27"/>
      <c r="AO729" s="27"/>
    </row>
    <row r="730" spans="40:41" ht="17.25" customHeight="1" x14ac:dyDescent="0.3">
      <c r="AN730" s="27"/>
      <c r="AO730" s="27"/>
    </row>
    <row r="731" spans="40:41" ht="17.25" customHeight="1" x14ac:dyDescent="0.3">
      <c r="AN731" s="27"/>
      <c r="AO731" s="27"/>
    </row>
    <row r="732" spans="40:41" ht="17.25" customHeight="1" x14ac:dyDescent="0.3">
      <c r="AN732" s="27"/>
      <c r="AO732" s="27"/>
    </row>
    <row r="733" spans="40:41" ht="17.25" customHeight="1" x14ac:dyDescent="0.3">
      <c r="AN733" s="27"/>
      <c r="AO733" s="27"/>
    </row>
    <row r="734" spans="40:41" ht="17.25" customHeight="1" x14ac:dyDescent="0.3">
      <c r="AN734" s="27"/>
      <c r="AO734" s="27"/>
    </row>
    <row r="735" spans="40:41" ht="17.25" customHeight="1" x14ac:dyDescent="0.3">
      <c r="AN735" s="27"/>
      <c r="AO735" s="27"/>
    </row>
    <row r="736" spans="40:41" ht="17.25" customHeight="1" x14ac:dyDescent="0.3">
      <c r="AN736" s="27"/>
      <c r="AO736" s="27"/>
    </row>
    <row r="737" spans="40:41" ht="17.25" customHeight="1" x14ac:dyDescent="0.3">
      <c r="AN737" s="27"/>
      <c r="AO737" s="27"/>
    </row>
    <row r="738" spans="40:41" ht="17.25" customHeight="1" x14ac:dyDescent="0.3">
      <c r="AN738" s="27"/>
      <c r="AO738" s="27"/>
    </row>
    <row r="739" spans="40:41" ht="17.25" customHeight="1" x14ac:dyDescent="0.3">
      <c r="AN739" s="27"/>
      <c r="AO739" s="27"/>
    </row>
    <row r="740" spans="40:41" ht="17.25" customHeight="1" x14ac:dyDescent="0.3">
      <c r="AN740" s="27"/>
      <c r="AO740" s="27"/>
    </row>
    <row r="741" spans="40:41" ht="17.25" customHeight="1" x14ac:dyDescent="0.3">
      <c r="AN741" s="27"/>
      <c r="AO741" s="27"/>
    </row>
    <row r="742" spans="40:41" ht="17.25" customHeight="1" x14ac:dyDescent="0.3">
      <c r="AN742" s="27"/>
      <c r="AO742" s="27"/>
    </row>
    <row r="743" spans="40:41" ht="17.25" customHeight="1" x14ac:dyDescent="0.3">
      <c r="AN743" s="27"/>
      <c r="AO743" s="27"/>
    </row>
    <row r="744" spans="40:41" ht="17.25" customHeight="1" x14ac:dyDescent="0.3">
      <c r="AN744" s="27"/>
      <c r="AO744" s="27"/>
    </row>
    <row r="745" spans="40:41" ht="17.25" customHeight="1" x14ac:dyDescent="0.3">
      <c r="AN745" s="27"/>
      <c r="AO745" s="27"/>
    </row>
    <row r="746" spans="40:41" ht="17.25" customHeight="1" x14ac:dyDescent="0.3">
      <c r="AN746" s="27"/>
      <c r="AO746" s="27"/>
    </row>
    <row r="747" spans="40:41" ht="17.25" customHeight="1" x14ac:dyDescent="0.3">
      <c r="AN747" s="27"/>
      <c r="AO747" s="27"/>
    </row>
    <row r="748" spans="40:41" ht="17.25" customHeight="1" x14ac:dyDescent="0.3">
      <c r="AN748" s="27"/>
      <c r="AO748" s="27"/>
    </row>
    <row r="749" spans="40:41" ht="17.25" customHeight="1" x14ac:dyDescent="0.3">
      <c r="AN749" s="27"/>
      <c r="AO749" s="27"/>
    </row>
    <row r="750" spans="40:41" ht="17.25" customHeight="1" x14ac:dyDescent="0.3">
      <c r="AN750" s="27"/>
      <c r="AO750" s="27"/>
    </row>
    <row r="751" spans="40:41" ht="17.25" customHeight="1" x14ac:dyDescent="0.3">
      <c r="AN751" s="27"/>
      <c r="AO751" s="27"/>
    </row>
    <row r="752" spans="40:41" ht="17.25" customHeight="1" x14ac:dyDescent="0.3">
      <c r="AN752" s="27"/>
      <c r="AO752" s="27"/>
    </row>
    <row r="753" spans="40:41" ht="17.25" customHeight="1" x14ac:dyDescent="0.3">
      <c r="AN753" s="27"/>
      <c r="AO753" s="27"/>
    </row>
    <row r="754" spans="40:41" ht="17.25" customHeight="1" x14ac:dyDescent="0.3">
      <c r="AN754" s="27"/>
      <c r="AO754" s="27"/>
    </row>
    <row r="755" spans="40:41" ht="17.25" customHeight="1" x14ac:dyDescent="0.3">
      <c r="AN755" s="27"/>
      <c r="AO755" s="27"/>
    </row>
    <row r="756" spans="40:41" ht="17.25" customHeight="1" x14ac:dyDescent="0.3">
      <c r="AN756" s="27"/>
      <c r="AO756" s="27"/>
    </row>
    <row r="757" spans="40:41" ht="17.25" customHeight="1" x14ac:dyDescent="0.3">
      <c r="AN757" s="27"/>
      <c r="AO757" s="27"/>
    </row>
    <row r="758" spans="40:41" ht="17.25" customHeight="1" x14ac:dyDescent="0.3">
      <c r="AN758" s="27"/>
      <c r="AO758" s="27"/>
    </row>
    <row r="759" spans="40:41" ht="17.25" customHeight="1" x14ac:dyDescent="0.3">
      <c r="AN759" s="27"/>
      <c r="AO759" s="27"/>
    </row>
    <row r="760" spans="40:41" ht="17.25" customHeight="1" x14ac:dyDescent="0.3">
      <c r="AN760" s="27"/>
      <c r="AO760" s="27"/>
    </row>
    <row r="761" spans="40:41" ht="17.25" customHeight="1" x14ac:dyDescent="0.3">
      <c r="AN761" s="27"/>
      <c r="AO761" s="27"/>
    </row>
    <row r="762" spans="40:41" ht="17.25" customHeight="1" x14ac:dyDescent="0.3">
      <c r="AN762" s="27"/>
      <c r="AO762" s="27"/>
    </row>
    <row r="763" spans="40:41" ht="17.25" customHeight="1" x14ac:dyDescent="0.3">
      <c r="AN763" s="27"/>
      <c r="AO763" s="27"/>
    </row>
    <row r="764" spans="40:41" ht="17.25" customHeight="1" x14ac:dyDescent="0.3">
      <c r="AN764" s="27"/>
      <c r="AO764" s="27"/>
    </row>
    <row r="765" spans="40:41" ht="17.25" customHeight="1" x14ac:dyDescent="0.3">
      <c r="AN765" s="27"/>
      <c r="AO765" s="27"/>
    </row>
    <row r="766" spans="40:41" ht="17.25" customHeight="1" x14ac:dyDescent="0.3">
      <c r="AN766" s="27"/>
      <c r="AO766" s="27"/>
    </row>
    <row r="767" spans="40:41" ht="17.25" customHeight="1" x14ac:dyDescent="0.3">
      <c r="AN767" s="27"/>
      <c r="AO767" s="27"/>
    </row>
    <row r="768" spans="40:41" ht="17.25" customHeight="1" x14ac:dyDescent="0.3">
      <c r="AN768" s="27"/>
      <c r="AO768" s="27"/>
    </row>
    <row r="769" spans="40:41" ht="17.25" customHeight="1" x14ac:dyDescent="0.3">
      <c r="AN769" s="27"/>
      <c r="AO769" s="27"/>
    </row>
    <row r="770" spans="40:41" ht="17.25" customHeight="1" x14ac:dyDescent="0.3">
      <c r="AN770" s="27"/>
      <c r="AO770" s="27"/>
    </row>
    <row r="771" spans="40:41" ht="17.25" customHeight="1" x14ac:dyDescent="0.3">
      <c r="AN771" s="27"/>
      <c r="AO771" s="27"/>
    </row>
    <row r="772" spans="40:41" ht="17.25" customHeight="1" x14ac:dyDescent="0.3">
      <c r="AN772" s="27"/>
      <c r="AO772" s="27"/>
    </row>
    <row r="773" spans="40:41" ht="17.25" customHeight="1" x14ac:dyDescent="0.3">
      <c r="AN773" s="27"/>
      <c r="AO773" s="27"/>
    </row>
    <row r="774" spans="40:41" ht="17.25" customHeight="1" x14ac:dyDescent="0.3">
      <c r="AN774" s="27"/>
      <c r="AO774" s="27"/>
    </row>
    <row r="775" spans="40:41" ht="17.25" customHeight="1" x14ac:dyDescent="0.3">
      <c r="AN775" s="27"/>
      <c r="AO775" s="27"/>
    </row>
    <row r="776" spans="40:41" ht="17.25" customHeight="1" x14ac:dyDescent="0.3">
      <c r="AN776" s="27"/>
      <c r="AO776" s="27"/>
    </row>
    <row r="777" spans="40:41" ht="17.25" customHeight="1" x14ac:dyDescent="0.3">
      <c r="AN777" s="27"/>
      <c r="AO777" s="27"/>
    </row>
    <row r="778" spans="40:41" ht="17.25" customHeight="1" x14ac:dyDescent="0.3">
      <c r="AN778" s="27"/>
      <c r="AO778" s="27"/>
    </row>
    <row r="779" spans="40:41" ht="17.25" customHeight="1" x14ac:dyDescent="0.3">
      <c r="AN779" s="27"/>
      <c r="AO779" s="27"/>
    </row>
    <row r="780" spans="40:41" ht="17.25" customHeight="1" x14ac:dyDescent="0.3">
      <c r="AN780" s="27"/>
      <c r="AO780" s="27"/>
    </row>
    <row r="781" spans="40:41" ht="17.25" customHeight="1" x14ac:dyDescent="0.3">
      <c r="AN781" s="27"/>
      <c r="AO781" s="27"/>
    </row>
    <row r="782" spans="40:41" ht="17.25" customHeight="1" x14ac:dyDescent="0.3">
      <c r="AN782" s="27"/>
      <c r="AO782" s="27"/>
    </row>
    <row r="783" spans="40:41" ht="17.25" customHeight="1" x14ac:dyDescent="0.3">
      <c r="AN783" s="27"/>
      <c r="AO783" s="27"/>
    </row>
    <row r="784" spans="40:41" ht="17.25" customHeight="1" x14ac:dyDescent="0.3">
      <c r="AN784" s="27"/>
      <c r="AO784" s="27"/>
    </row>
    <row r="785" spans="40:41" ht="17.25" customHeight="1" x14ac:dyDescent="0.3">
      <c r="AN785" s="27"/>
      <c r="AO785" s="27"/>
    </row>
    <row r="786" spans="40:41" ht="17.25" customHeight="1" x14ac:dyDescent="0.3">
      <c r="AN786" s="27"/>
      <c r="AO786" s="27"/>
    </row>
    <row r="787" spans="40:41" ht="17.25" customHeight="1" x14ac:dyDescent="0.3">
      <c r="AN787" s="27"/>
      <c r="AO787" s="27"/>
    </row>
    <row r="788" spans="40:41" ht="17.25" customHeight="1" x14ac:dyDescent="0.3">
      <c r="AN788" s="27"/>
      <c r="AO788" s="27"/>
    </row>
    <row r="789" spans="40:41" ht="17.25" customHeight="1" x14ac:dyDescent="0.3">
      <c r="AN789" s="27"/>
      <c r="AO789" s="27"/>
    </row>
    <row r="790" spans="40:41" ht="17.25" customHeight="1" x14ac:dyDescent="0.3">
      <c r="AN790" s="27"/>
      <c r="AO790" s="27"/>
    </row>
    <row r="791" spans="40:41" ht="17.25" customHeight="1" x14ac:dyDescent="0.3">
      <c r="AN791" s="27"/>
      <c r="AO791" s="27"/>
    </row>
    <row r="792" spans="40:41" ht="17.25" customHeight="1" x14ac:dyDescent="0.3">
      <c r="AN792" s="27"/>
      <c r="AO792" s="27"/>
    </row>
    <row r="793" spans="40:41" ht="17.25" customHeight="1" x14ac:dyDescent="0.3">
      <c r="AN793" s="27"/>
      <c r="AO793" s="27"/>
    </row>
    <row r="794" spans="40:41" ht="17.25" customHeight="1" x14ac:dyDescent="0.3">
      <c r="AN794" s="27"/>
      <c r="AO794" s="27"/>
    </row>
    <row r="795" spans="40:41" ht="17.25" customHeight="1" x14ac:dyDescent="0.3">
      <c r="AN795" s="27"/>
      <c r="AO795" s="27"/>
    </row>
    <row r="796" spans="40:41" ht="17.25" customHeight="1" x14ac:dyDescent="0.3">
      <c r="AN796" s="27"/>
      <c r="AO796" s="27"/>
    </row>
    <row r="797" spans="40:41" ht="17.25" customHeight="1" x14ac:dyDescent="0.3">
      <c r="AN797" s="27"/>
      <c r="AO797" s="27"/>
    </row>
    <row r="798" spans="40:41" ht="17.25" customHeight="1" x14ac:dyDescent="0.3">
      <c r="AN798" s="27"/>
      <c r="AO798" s="27"/>
    </row>
    <row r="799" spans="40:41" ht="17.25" customHeight="1" x14ac:dyDescent="0.3">
      <c r="AN799" s="27"/>
      <c r="AO799" s="27"/>
    </row>
    <row r="800" spans="40:41" ht="17.25" customHeight="1" x14ac:dyDescent="0.3">
      <c r="AN800" s="27"/>
      <c r="AO800" s="27"/>
    </row>
    <row r="801" spans="40:41" ht="17.25" customHeight="1" x14ac:dyDescent="0.3">
      <c r="AN801" s="27"/>
      <c r="AO801" s="27"/>
    </row>
    <row r="802" spans="40:41" ht="17.25" customHeight="1" x14ac:dyDescent="0.3">
      <c r="AN802" s="27"/>
      <c r="AO802" s="27"/>
    </row>
    <row r="803" spans="40:41" ht="17.25" customHeight="1" x14ac:dyDescent="0.3">
      <c r="AN803" s="27"/>
      <c r="AO803" s="27"/>
    </row>
    <row r="804" spans="40:41" ht="17.25" customHeight="1" x14ac:dyDescent="0.3">
      <c r="AN804" s="27"/>
      <c r="AO804" s="27"/>
    </row>
    <row r="805" spans="40:41" ht="17.25" customHeight="1" x14ac:dyDescent="0.3">
      <c r="AN805" s="27"/>
      <c r="AO805" s="27"/>
    </row>
    <row r="806" spans="40:41" ht="17.25" customHeight="1" x14ac:dyDescent="0.3">
      <c r="AN806" s="27"/>
      <c r="AO806" s="27"/>
    </row>
    <row r="807" spans="40:41" ht="17.25" customHeight="1" x14ac:dyDescent="0.3">
      <c r="AN807" s="27"/>
      <c r="AO807" s="27"/>
    </row>
    <row r="808" spans="40:41" ht="17.25" customHeight="1" x14ac:dyDescent="0.3">
      <c r="AN808" s="27"/>
      <c r="AO808" s="27"/>
    </row>
    <row r="809" spans="40:41" ht="17.25" customHeight="1" x14ac:dyDescent="0.3">
      <c r="AN809" s="27"/>
      <c r="AO809" s="27"/>
    </row>
    <row r="810" spans="40:41" ht="17.25" customHeight="1" x14ac:dyDescent="0.3">
      <c r="AN810" s="27"/>
      <c r="AO810" s="27"/>
    </row>
    <row r="811" spans="40:41" ht="17.25" customHeight="1" x14ac:dyDescent="0.3">
      <c r="AN811" s="27"/>
      <c r="AO811" s="27"/>
    </row>
    <row r="812" spans="40:41" ht="17.25" customHeight="1" x14ac:dyDescent="0.3">
      <c r="AN812" s="27"/>
      <c r="AO812" s="27"/>
    </row>
    <row r="813" spans="40:41" ht="17.25" customHeight="1" x14ac:dyDescent="0.3">
      <c r="AN813" s="27"/>
      <c r="AO813" s="27"/>
    </row>
    <row r="814" spans="40:41" ht="17.25" customHeight="1" x14ac:dyDescent="0.3">
      <c r="AN814" s="27"/>
      <c r="AO814" s="27"/>
    </row>
    <row r="815" spans="40:41" ht="17.25" customHeight="1" x14ac:dyDescent="0.3">
      <c r="AN815" s="27"/>
      <c r="AO815" s="27"/>
    </row>
    <row r="816" spans="40:41" ht="17.25" customHeight="1" x14ac:dyDescent="0.3">
      <c r="AN816" s="27"/>
      <c r="AO816" s="27"/>
    </row>
    <row r="817" spans="40:41" ht="17.25" customHeight="1" x14ac:dyDescent="0.3">
      <c r="AN817" s="27"/>
      <c r="AO817" s="27"/>
    </row>
    <row r="818" spans="40:41" ht="17.25" customHeight="1" x14ac:dyDescent="0.3">
      <c r="AN818" s="27"/>
      <c r="AO818" s="27"/>
    </row>
    <row r="819" spans="40:41" ht="17.25" customHeight="1" x14ac:dyDescent="0.3">
      <c r="AN819" s="27"/>
      <c r="AO819" s="27"/>
    </row>
    <row r="820" spans="40:41" ht="17.25" customHeight="1" x14ac:dyDescent="0.3">
      <c r="AN820" s="27"/>
      <c r="AO820" s="27"/>
    </row>
    <row r="821" spans="40:41" ht="17.25" customHeight="1" x14ac:dyDescent="0.3">
      <c r="AN821" s="27"/>
      <c r="AO821" s="27"/>
    </row>
    <row r="822" spans="40:41" ht="17.25" customHeight="1" x14ac:dyDescent="0.3">
      <c r="AN822" s="27"/>
      <c r="AO822" s="27"/>
    </row>
    <row r="823" spans="40:41" ht="17.25" customHeight="1" x14ac:dyDescent="0.3">
      <c r="AN823" s="27"/>
      <c r="AO823" s="27"/>
    </row>
    <row r="824" spans="40:41" ht="17.25" customHeight="1" x14ac:dyDescent="0.3">
      <c r="AN824" s="27"/>
      <c r="AO824" s="27"/>
    </row>
    <row r="825" spans="40:41" ht="17.25" customHeight="1" x14ac:dyDescent="0.3">
      <c r="AN825" s="27"/>
      <c r="AO825" s="27"/>
    </row>
    <row r="826" spans="40:41" ht="17.25" customHeight="1" x14ac:dyDescent="0.3">
      <c r="AN826" s="27"/>
      <c r="AO826" s="27"/>
    </row>
    <row r="827" spans="40:41" ht="17.25" customHeight="1" x14ac:dyDescent="0.3">
      <c r="AN827" s="27"/>
      <c r="AO827" s="27"/>
    </row>
    <row r="828" spans="40:41" ht="17.25" customHeight="1" x14ac:dyDescent="0.3">
      <c r="AN828" s="27"/>
      <c r="AO828" s="27"/>
    </row>
    <row r="829" spans="40:41" ht="17.25" customHeight="1" x14ac:dyDescent="0.3">
      <c r="AN829" s="27"/>
      <c r="AO829" s="27"/>
    </row>
    <row r="830" spans="40:41" ht="17.25" customHeight="1" x14ac:dyDescent="0.3">
      <c r="AN830" s="27"/>
      <c r="AO830" s="27"/>
    </row>
    <row r="831" spans="40:41" ht="17.25" customHeight="1" x14ac:dyDescent="0.3">
      <c r="AN831" s="27"/>
      <c r="AO831" s="27"/>
    </row>
    <row r="832" spans="40:41" ht="17.25" customHeight="1" x14ac:dyDescent="0.3">
      <c r="AN832" s="27"/>
      <c r="AO832" s="27"/>
    </row>
    <row r="833" spans="40:41" ht="17.25" customHeight="1" x14ac:dyDescent="0.3">
      <c r="AN833" s="27"/>
      <c r="AO833" s="27"/>
    </row>
    <row r="834" spans="40:41" ht="17.25" customHeight="1" x14ac:dyDescent="0.3">
      <c r="AN834" s="27"/>
      <c r="AO834" s="27"/>
    </row>
    <row r="835" spans="40:41" ht="17.25" customHeight="1" x14ac:dyDescent="0.3">
      <c r="AN835" s="27"/>
      <c r="AO835" s="27"/>
    </row>
    <row r="836" spans="40:41" ht="17.25" customHeight="1" x14ac:dyDescent="0.3">
      <c r="AN836" s="27"/>
      <c r="AO836" s="27"/>
    </row>
    <row r="837" spans="40:41" ht="17.25" customHeight="1" x14ac:dyDescent="0.3">
      <c r="AN837" s="27"/>
      <c r="AO837" s="27"/>
    </row>
    <row r="838" spans="40:41" ht="17.25" customHeight="1" x14ac:dyDescent="0.3">
      <c r="AN838" s="27"/>
      <c r="AO838" s="27"/>
    </row>
    <row r="839" spans="40:41" ht="17.25" customHeight="1" x14ac:dyDescent="0.3">
      <c r="AN839" s="27"/>
      <c r="AO839" s="27"/>
    </row>
    <row r="840" spans="40:41" ht="17.25" customHeight="1" x14ac:dyDescent="0.3">
      <c r="AN840" s="27"/>
      <c r="AO840" s="27"/>
    </row>
    <row r="841" spans="40:41" ht="17.25" customHeight="1" x14ac:dyDescent="0.3">
      <c r="AN841" s="27"/>
      <c r="AO841" s="27"/>
    </row>
    <row r="842" spans="40:41" ht="17.25" customHeight="1" x14ac:dyDescent="0.3">
      <c r="AN842" s="27"/>
      <c r="AO842" s="27"/>
    </row>
    <row r="843" spans="40:41" ht="17.25" customHeight="1" x14ac:dyDescent="0.3">
      <c r="AN843" s="27"/>
      <c r="AO843" s="27"/>
    </row>
    <row r="844" spans="40:41" ht="17.25" customHeight="1" x14ac:dyDescent="0.3">
      <c r="AN844" s="27"/>
      <c r="AO844" s="27"/>
    </row>
    <row r="845" spans="40:41" ht="17.25" customHeight="1" x14ac:dyDescent="0.3">
      <c r="AN845" s="27"/>
      <c r="AO845" s="27"/>
    </row>
    <row r="846" spans="40:41" ht="17.25" customHeight="1" x14ac:dyDescent="0.3">
      <c r="AN846" s="27"/>
      <c r="AO846" s="27"/>
    </row>
    <row r="847" spans="40:41" ht="17.25" customHeight="1" x14ac:dyDescent="0.3">
      <c r="AN847" s="27"/>
      <c r="AO847" s="27"/>
    </row>
    <row r="848" spans="40:41" ht="17.25" customHeight="1" x14ac:dyDescent="0.3">
      <c r="AN848" s="27"/>
      <c r="AO848" s="27"/>
    </row>
    <row r="849" spans="40:41" ht="17.25" customHeight="1" x14ac:dyDescent="0.3">
      <c r="AN849" s="27"/>
      <c r="AO849" s="27"/>
    </row>
    <row r="850" spans="40:41" ht="17.25" customHeight="1" x14ac:dyDescent="0.3">
      <c r="AN850" s="27"/>
      <c r="AO850" s="27"/>
    </row>
    <row r="851" spans="40:41" ht="17.25" customHeight="1" x14ac:dyDescent="0.3">
      <c r="AN851" s="27"/>
      <c r="AO851" s="27"/>
    </row>
    <row r="852" spans="40:41" ht="17.25" customHeight="1" x14ac:dyDescent="0.3">
      <c r="AN852" s="27"/>
      <c r="AO852" s="27"/>
    </row>
    <row r="853" spans="40:41" ht="17.25" customHeight="1" x14ac:dyDescent="0.3">
      <c r="AN853" s="27"/>
      <c r="AO853" s="27"/>
    </row>
    <row r="854" spans="40:41" ht="17.25" customHeight="1" x14ac:dyDescent="0.3">
      <c r="AN854" s="27"/>
      <c r="AO854" s="27"/>
    </row>
    <row r="855" spans="40:41" ht="17.25" customHeight="1" x14ac:dyDescent="0.3">
      <c r="AN855" s="27"/>
      <c r="AO855" s="27"/>
    </row>
    <row r="856" spans="40:41" ht="17.25" customHeight="1" x14ac:dyDescent="0.3">
      <c r="AN856" s="27"/>
      <c r="AO856" s="27"/>
    </row>
    <row r="857" spans="40:41" ht="17.25" customHeight="1" x14ac:dyDescent="0.3">
      <c r="AN857" s="27"/>
      <c r="AO857" s="27"/>
    </row>
    <row r="858" spans="40:41" ht="17.25" customHeight="1" x14ac:dyDescent="0.3">
      <c r="AN858" s="27"/>
      <c r="AO858" s="27"/>
    </row>
    <row r="859" spans="40:41" ht="17.25" customHeight="1" x14ac:dyDescent="0.3">
      <c r="AN859" s="27"/>
      <c r="AO859" s="27"/>
    </row>
    <row r="860" spans="40:41" ht="17.25" customHeight="1" x14ac:dyDescent="0.3">
      <c r="AN860" s="27"/>
      <c r="AO860" s="27"/>
    </row>
    <row r="861" spans="40:41" ht="17.25" customHeight="1" x14ac:dyDescent="0.3">
      <c r="AN861" s="27"/>
      <c r="AO861" s="27"/>
    </row>
    <row r="862" spans="40:41" ht="17.25" customHeight="1" x14ac:dyDescent="0.3">
      <c r="AN862" s="27"/>
      <c r="AO862" s="27"/>
    </row>
    <row r="863" spans="40:41" ht="17.25" customHeight="1" x14ac:dyDescent="0.3">
      <c r="AN863" s="27"/>
      <c r="AO863" s="27"/>
    </row>
    <row r="864" spans="40:41" ht="17.25" customHeight="1" x14ac:dyDescent="0.3">
      <c r="AN864" s="27"/>
      <c r="AO864" s="27"/>
    </row>
    <row r="865" spans="40:41" ht="17.25" customHeight="1" x14ac:dyDescent="0.3">
      <c r="AN865" s="27"/>
      <c r="AO865" s="27"/>
    </row>
    <row r="866" spans="40:41" ht="17.25" customHeight="1" x14ac:dyDescent="0.3">
      <c r="AN866" s="27"/>
      <c r="AO866" s="27"/>
    </row>
    <row r="867" spans="40:41" ht="17.25" customHeight="1" x14ac:dyDescent="0.3">
      <c r="AN867" s="27"/>
      <c r="AO867" s="27"/>
    </row>
    <row r="868" spans="40:41" ht="17.25" customHeight="1" x14ac:dyDescent="0.3">
      <c r="AN868" s="27"/>
      <c r="AO868" s="27"/>
    </row>
    <row r="869" spans="40:41" ht="17.25" customHeight="1" x14ac:dyDescent="0.3">
      <c r="AN869" s="27"/>
      <c r="AO869" s="27"/>
    </row>
    <row r="870" spans="40:41" ht="17.25" customHeight="1" x14ac:dyDescent="0.3">
      <c r="AN870" s="27"/>
      <c r="AO870" s="27"/>
    </row>
    <row r="871" spans="40:41" ht="17.25" customHeight="1" x14ac:dyDescent="0.3">
      <c r="AN871" s="27"/>
      <c r="AO871" s="27"/>
    </row>
    <row r="872" spans="40:41" ht="17.25" customHeight="1" x14ac:dyDescent="0.3">
      <c r="AN872" s="27"/>
      <c r="AO872" s="27"/>
    </row>
    <row r="873" spans="40:41" ht="17.25" customHeight="1" x14ac:dyDescent="0.3">
      <c r="AN873" s="27"/>
      <c r="AO873" s="27"/>
    </row>
    <row r="874" spans="40:41" ht="17.25" customHeight="1" x14ac:dyDescent="0.3">
      <c r="AN874" s="27"/>
      <c r="AO874" s="27"/>
    </row>
    <row r="875" spans="40:41" ht="17.25" customHeight="1" x14ac:dyDescent="0.3">
      <c r="AN875" s="27"/>
      <c r="AO875" s="27"/>
    </row>
    <row r="876" spans="40:41" ht="17.25" customHeight="1" x14ac:dyDescent="0.3">
      <c r="AN876" s="27"/>
      <c r="AO876" s="27"/>
    </row>
    <row r="877" spans="40:41" ht="17.25" customHeight="1" x14ac:dyDescent="0.3">
      <c r="AN877" s="27"/>
      <c r="AO877" s="27"/>
    </row>
    <row r="878" spans="40:41" ht="17.25" customHeight="1" x14ac:dyDescent="0.3">
      <c r="AN878" s="27"/>
      <c r="AO878" s="27"/>
    </row>
    <row r="879" spans="40:41" ht="17.25" customHeight="1" x14ac:dyDescent="0.3">
      <c r="AN879" s="27"/>
      <c r="AO879" s="27"/>
    </row>
    <row r="880" spans="40:41" ht="17.25" customHeight="1" x14ac:dyDescent="0.3">
      <c r="AN880" s="27"/>
      <c r="AO880" s="27"/>
    </row>
    <row r="881" spans="40:41" ht="17.25" customHeight="1" x14ac:dyDescent="0.3">
      <c r="AN881" s="27"/>
      <c r="AO881" s="27"/>
    </row>
    <row r="882" spans="40:41" ht="17.25" customHeight="1" x14ac:dyDescent="0.3">
      <c r="AN882" s="27"/>
      <c r="AO882" s="27"/>
    </row>
    <row r="883" spans="40:41" ht="17.25" customHeight="1" x14ac:dyDescent="0.3">
      <c r="AN883" s="27"/>
      <c r="AO883" s="27"/>
    </row>
    <row r="884" spans="40:41" ht="17.25" customHeight="1" x14ac:dyDescent="0.3">
      <c r="AN884" s="27"/>
      <c r="AO884" s="27"/>
    </row>
    <row r="885" spans="40:41" ht="17.25" customHeight="1" x14ac:dyDescent="0.3">
      <c r="AN885" s="27"/>
      <c r="AO885" s="27"/>
    </row>
    <row r="886" spans="40:41" ht="17.25" customHeight="1" x14ac:dyDescent="0.3">
      <c r="AN886" s="27"/>
      <c r="AO886" s="27"/>
    </row>
    <row r="887" spans="40:41" ht="17.25" customHeight="1" x14ac:dyDescent="0.3">
      <c r="AN887" s="27"/>
      <c r="AO887" s="27"/>
    </row>
    <row r="888" spans="40:41" ht="17.25" customHeight="1" x14ac:dyDescent="0.3">
      <c r="AN888" s="27"/>
      <c r="AO888" s="27"/>
    </row>
    <row r="889" spans="40:41" ht="17.25" customHeight="1" x14ac:dyDescent="0.3">
      <c r="AN889" s="27"/>
      <c r="AO889" s="27"/>
    </row>
    <row r="890" spans="40:41" ht="17.25" customHeight="1" x14ac:dyDescent="0.3">
      <c r="AN890" s="27"/>
      <c r="AO890" s="27"/>
    </row>
    <row r="891" spans="40:41" ht="17.25" customHeight="1" x14ac:dyDescent="0.3">
      <c r="AN891" s="27"/>
      <c r="AO891" s="27"/>
    </row>
    <row r="892" spans="40:41" ht="17.25" customHeight="1" x14ac:dyDescent="0.3">
      <c r="AN892" s="27"/>
      <c r="AO892" s="27"/>
    </row>
    <row r="893" spans="40:41" ht="17.25" customHeight="1" x14ac:dyDescent="0.3">
      <c r="AN893" s="27"/>
      <c r="AO893" s="27"/>
    </row>
    <row r="894" spans="40:41" ht="17.25" customHeight="1" x14ac:dyDescent="0.3">
      <c r="AN894" s="27"/>
      <c r="AO894" s="27"/>
    </row>
    <row r="895" spans="40:41" ht="17.25" customHeight="1" x14ac:dyDescent="0.3">
      <c r="AN895" s="27"/>
      <c r="AO895" s="27"/>
    </row>
    <row r="896" spans="40:41" ht="17.25" customHeight="1" x14ac:dyDescent="0.3">
      <c r="AN896" s="27"/>
      <c r="AO896" s="27"/>
    </row>
    <row r="897" spans="40:41" ht="17.25" customHeight="1" x14ac:dyDescent="0.3">
      <c r="AN897" s="27"/>
      <c r="AO897" s="27"/>
    </row>
    <row r="898" spans="40:41" ht="17.25" customHeight="1" x14ac:dyDescent="0.3">
      <c r="AN898" s="27"/>
      <c r="AO898" s="27"/>
    </row>
    <row r="899" spans="40:41" ht="17.25" customHeight="1" x14ac:dyDescent="0.3">
      <c r="AN899" s="27"/>
      <c r="AO899" s="27"/>
    </row>
    <row r="900" spans="40:41" ht="17.25" customHeight="1" x14ac:dyDescent="0.3">
      <c r="AN900" s="27"/>
      <c r="AO900" s="27"/>
    </row>
    <row r="901" spans="40:41" ht="17.25" customHeight="1" x14ac:dyDescent="0.3">
      <c r="AN901" s="27"/>
      <c r="AO901" s="27"/>
    </row>
    <row r="902" spans="40:41" ht="17.25" customHeight="1" x14ac:dyDescent="0.3">
      <c r="AN902" s="27"/>
      <c r="AO902" s="27"/>
    </row>
    <row r="903" spans="40:41" ht="17.25" customHeight="1" x14ac:dyDescent="0.3">
      <c r="AN903" s="27"/>
      <c r="AO903" s="27"/>
    </row>
    <row r="904" spans="40:41" ht="17.25" customHeight="1" x14ac:dyDescent="0.3">
      <c r="AN904" s="27"/>
      <c r="AO904" s="27"/>
    </row>
    <row r="905" spans="40:41" ht="17.25" customHeight="1" x14ac:dyDescent="0.3">
      <c r="AN905" s="27"/>
      <c r="AO905" s="27"/>
    </row>
    <row r="906" spans="40:41" ht="17.25" customHeight="1" x14ac:dyDescent="0.3">
      <c r="AN906" s="27"/>
      <c r="AO906" s="27"/>
    </row>
    <row r="907" spans="40:41" ht="17.25" customHeight="1" x14ac:dyDescent="0.3">
      <c r="AN907" s="27"/>
      <c r="AO907" s="27"/>
    </row>
    <row r="908" spans="40:41" ht="17.25" customHeight="1" x14ac:dyDescent="0.3">
      <c r="AN908" s="27"/>
      <c r="AO908" s="27"/>
    </row>
    <row r="909" spans="40:41" ht="17.25" customHeight="1" x14ac:dyDescent="0.3">
      <c r="AN909" s="27"/>
      <c r="AO909" s="27"/>
    </row>
    <row r="910" spans="40:41" ht="17.25" customHeight="1" x14ac:dyDescent="0.3">
      <c r="AN910" s="27"/>
      <c r="AO910" s="27"/>
    </row>
    <row r="911" spans="40:41" ht="17.25" customHeight="1" x14ac:dyDescent="0.3">
      <c r="AN911" s="27"/>
      <c r="AO911" s="27"/>
    </row>
    <row r="912" spans="40:41" ht="17.25" customHeight="1" x14ac:dyDescent="0.3">
      <c r="AN912" s="27"/>
      <c r="AO912" s="27"/>
    </row>
    <row r="913" spans="40:41" ht="17.25" customHeight="1" x14ac:dyDescent="0.3">
      <c r="AN913" s="27"/>
      <c r="AO913" s="27"/>
    </row>
    <row r="914" spans="40:41" ht="17.25" customHeight="1" x14ac:dyDescent="0.3">
      <c r="AN914" s="27"/>
      <c r="AO914" s="27"/>
    </row>
    <row r="915" spans="40:41" ht="17.25" customHeight="1" x14ac:dyDescent="0.3">
      <c r="AN915" s="27"/>
      <c r="AO915" s="27"/>
    </row>
    <row r="916" spans="40:41" ht="17.25" customHeight="1" x14ac:dyDescent="0.3">
      <c r="AN916" s="27"/>
      <c r="AO916" s="27"/>
    </row>
    <row r="917" spans="40:41" ht="17.25" customHeight="1" x14ac:dyDescent="0.3">
      <c r="AN917" s="27"/>
      <c r="AO917" s="27"/>
    </row>
    <row r="918" spans="40:41" ht="17.25" customHeight="1" x14ac:dyDescent="0.3">
      <c r="AN918" s="27"/>
      <c r="AO918" s="27"/>
    </row>
    <row r="919" spans="40:41" ht="17.25" customHeight="1" x14ac:dyDescent="0.3">
      <c r="AN919" s="27"/>
      <c r="AO919" s="27"/>
    </row>
    <row r="920" spans="40:41" ht="17.25" customHeight="1" x14ac:dyDescent="0.3">
      <c r="AN920" s="27"/>
      <c r="AO920" s="27"/>
    </row>
    <row r="921" spans="40:41" ht="17.25" customHeight="1" x14ac:dyDescent="0.3">
      <c r="AN921" s="27"/>
      <c r="AO921" s="27"/>
    </row>
    <row r="922" spans="40:41" ht="17.25" customHeight="1" x14ac:dyDescent="0.3">
      <c r="AN922" s="27"/>
      <c r="AO922" s="27"/>
    </row>
    <row r="923" spans="40:41" ht="17.25" customHeight="1" x14ac:dyDescent="0.3">
      <c r="AN923" s="27"/>
      <c r="AO923" s="27"/>
    </row>
    <row r="924" spans="40:41" ht="17.25" customHeight="1" x14ac:dyDescent="0.3">
      <c r="AN924" s="27"/>
      <c r="AO924" s="27"/>
    </row>
    <row r="925" spans="40:41" ht="17.25" customHeight="1" x14ac:dyDescent="0.3">
      <c r="AN925" s="27"/>
      <c r="AO925" s="27"/>
    </row>
    <row r="926" spans="40:41" ht="17.25" customHeight="1" x14ac:dyDescent="0.3">
      <c r="AN926" s="27"/>
      <c r="AO926" s="27"/>
    </row>
    <row r="927" spans="40:41" ht="17.25" customHeight="1" x14ac:dyDescent="0.3">
      <c r="AN927" s="27"/>
      <c r="AO927" s="27"/>
    </row>
    <row r="928" spans="40:41" ht="17.25" customHeight="1" x14ac:dyDescent="0.3">
      <c r="AN928" s="27"/>
      <c r="AO928" s="27"/>
    </row>
    <row r="929" spans="40:41" ht="17.25" customHeight="1" x14ac:dyDescent="0.3">
      <c r="AN929" s="27"/>
      <c r="AO929" s="27"/>
    </row>
    <row r="930" spans="40:41" ht="17.25" customHeight="1" x14ac:dyDescent="0.3">
      <c r="AN930" s="27"/>
      <c r="AO930" s="27"/>
    </row>
    <row r="931" spans="40:41" ht="17.25" customHeight="1" x14ac:dyDescent="0.3">
      <c r="AN931" s="27"/>
      <c r="AO931" s="27"/>
    </row>
    <row r="932" spans="40:41" ht="17.25" customHeight="1" x14ac:dyDescent="0.3">
      <c r="AN932" s="27"/>
      <c r="AO932" s="27"/>
    </row>
    <row r="933" spans="40:41" ht="17.25" customHeight="1" x14ac:dyDescent="0.3">
      <c r="AN933" s="27"/>
      <c r="AO933" s="27"/>
    </row>
    <row r="934" spans="40:41" ht="17.25" customHeight="1" x14ac:dyDescent="0.3">
      <c r="AN934" s="27"/>
      <c r="AO934" s="27"/>
    </row>
    <row r="935" spans="40:41" ht="17.25" customHeight="1" x14ac:dyDescent="0.3">
      <c r="AN935" s="27"/>
      <c r="AO935" s="27"/>
    </row>
    <row r="936" spans="40:41" ht="17.25" customHeight="1" x14ac:dyDescent="0.3">
      <c r="AN936" s="27"/>
      <c r="AO936" s="27"/>
    </row>
    <row r="937" spans="40:41" ht="17.25" customHeight="1" x14ac:dyDescent="0.3">
      <c r="AN937" s="27"/>
      <c r="AO937" s="27"/>
    </row>
    <row r="938" spans="40:41" ht="17.25" customHeight="1" x14ac:dyDescent="0.3">
      <c r="AN938" s="27"/>
      <c r="AO938" s="27"/>
    </row>
    <row r="939" spans="40:41" ht="17.25" customHeight="1" x14ac:dyDescent="0.3">
      <c r="AN939" s="27"/>
      <c r="AO939" s="27"/>
    </row>
    <row r="940" spans="40:41" ht="17.25" customHeight="1" x14ac:dyDescent="0.3">
      <c r="AN940" s="27"/>
      <c r="AO940" s="27"/>
    </row>
    <row r="941" spans="40:41" ht="17.25" customHeight="1" x14ac:dyDescent="0.3">
      <c r="AN941" s="27"/>
      <c r="AO941" s="27"/>
    </row>
    <row r="942" spans="40:41" ht="17.25" customHeight="1" x14ac:dyDescent="0.3">
      <c r="AN942" s="27"/>
      <c r="AO942" s="27"/>
    </row>
    <row r="943" spans="40:41" ht="17.25" customHeight="1" x14ac:dyDescent="0.3">
      <c r="AN943" s="27"/>
      <c r="AO943" s="27"/>
    </row>
    <row r="944" spans="40:41" ht="17.25" customHeight="1" x14ac:dyDescent="0.3">
      <c r="AN944" s="27"/>
      <c r="AO944" s="27"/>
    </row>
    <row r="945" spans="40:41" ht="17.25" customHeight="1" x14ac:dyDescent="0.3">
      <c r="AN945" s="27"/>
      <c r="AO945" s="27"/>
    </row>
    <row r="946" spans="40:41" ht="17.25" customHeight="1" x14ac:dyDescent="0.3">
      <c r="AN946" s="27"/>
      <c r="AO946" s="27"/>
    </row>
    <row r="947" spans="40:41" ht="17.25" customHeight="1" x14ac:dyDescent="0.3">
      <c r="AN947" s="27"/>
      <c r="AO947" s="27"/>
    </row>
    <row r="948" spans="40:41" ht="17.25" customHeight="1" x14ac:dyDescent="0.3">
      <c r="AN948" s="27"/>
      <c r="AO948" s="27"/>
    </row>
    <row r="949" spans="40:41" ht="17.25" customHeight="1" x14ac:dyDescent="0.3">
      <c r="AN949" s="27"/>
      <c r="AO949" s="27"/>
    </row>
    <row r="950" spans="40:41" ht="17.25" customHeight="1" x14ac:dyDescent="0.3">
      <c r="AN950" s="27"/>
      <c r="AO950" s="27"/>
    </row>
    <row r="951" spans="40:41" ht="17.25" customHeight="1" x14ac:dyDescent="0.3">
      <c r="AN951" s="27"/>
      <c r="AO951" s="27"/>
    </row>
    <row r="952" spans="40:41" ht="17.25" customHeight="1" x14ac:dyDescent="0.3">
      <c r="AN952" s="27"/>
      <c r="AO952" s="27"/>
    </row>
    <row r="953" spans="40:41" ht="17.25" customHeight="1" x14ac:dyDescent="0.3">
      <c r="AN953" s="27"/>
      <c r="AO953" s="27"/>
    </row>
    <row r="954" spans="40:41" ht="17.25" customHeight="1" x14ac:dyDescent="0.3">
      <c r="AN954" s="27"/>
      <c r="AO954" s="27"/>
    </row>
    <row r="955" spans="40:41" ht="17.25" customHeight="1" x14ac:dyDescent="0.3">
      <c r="AN955" s="27"/>
      <c r="AO955" s="27"/>
    </row>
    <row r="956" spans="40:41" ht="17.25" customHeight="1" x14ac:dyDescent="0.3">
      <c r="AN956" s="27"/>
      <c r="AO956" s="27"/>
    </row>
    <row r="957" spans="40:41" ht="17.25" customHeight="1" x14ac:dyDescent="0.3">
      <c r="AN957" s="27"/>
      <c r="AO957" s="27"/>
    </row>
    <row r="958" spans="40:41" ht="17.25" customHeight="1" x14ac:dyDescent="0.3">
      <c r="AN958" s="27"/>
      <c r="AO958" s="27"/>
    </row>
    <row r="959" spans="40:41" ht="17.25" customHeight="1" x14ac:dyDescent="0.3">
      <c r="AN959" s="27"/>
      <c r="AO959" s="27"/>
    </row>
    <row r="960" spans="40:41" ht="17.25" customHeight="1" x14ac:dyDescent="0.3">
      <c r="AN960" s="27"/>
      <c r="AO960" s="27"/>
    </row>
    <row r="961" spans="40:41" ht="17.25" customHeight="1" x14ac:dyDescent="0.3">
      <c r="AN961" s="27"/>
      <c r="AO961" s="27"/>
    </row>
    <row r="962" spans="40:41" ht="17.25" customHeight="1" x14ac:dyDescent="0.3">
      <c r="AN962" s="27"/>
      <c r="AO962" s="27"/>
    </row>
    <row r="963" spans="40:41" ht="17.25" customHeight="1" x14ac:dyDescent="0.3">
      <c r="AN963" s="27"/>
      <c r="AO963" s="27"/>
    </row>
    <row r="964" spans="40:41" ht="17.25" customHeight="1" x14ac:dyDescent="0.3">
      <c r="AN964" s="27"/>
      <c r="AO964" s="27"/>
    </row>
    <row r="965" spans="40:41" ht="17.25" customHeight="1" x14ac:dyDescent="0.3">
      <c r="AN965" s="27"/>
      <c r="AO965" s="27"/>
    </row>
    <row r="966" spans="40:41" ht="17.25" customHeight="1" x14ac:dyDescent="0.3">
      <c r="AN966" s="27"/>
      <c r="AO966" s="27"/>
    </row>
    <row r="967" spans="40:41" ht="17.25" customHeight="1" x14ac:dyDescent="0.3">
      <c r="AN967" s="27"/>
      <c r="AO967" s="27"/>
    </row>
    <row r="968" spans="40:41" ht="17.25" customHeight="1" x14ac:dyDescent="0.3">
      <c r="AN968" s="27"/>
      <c r="AO968" s="27"/>
    </row>
    <row r="969" spans="40:41" ht="17.25" customHeight="1" x14ac:dyDescent="0.3">
      <c r="AN969" s="27"/>
      <c r="AO969" s="27"/>
    </row>
    <row r="970" spans="40:41" ht="17.25" customHeight="1" x14ac:dyDescent="0.3">
      <c r="AN970" s="27"/>
      <c r="AO970" s="27"/>
    </row>
    <row r="971" spans="40:41" ht="17.25" customHeight="1" x14ac:dyDescent="0.3">
      <c r="AN971" s="27"/>
      <c r="AO971" s="27"/>
    </row>
    <row r="972" spans="40:41" ht="17.25" customHeight="1" x14ac:dyDescent="0.3">
      <c r="AN972" s="27"/>
      <c r="AO972" s="27"/>
    </row>
    <row r="973" spans="40:41" ht="17.25" customHeight="1" x14ac:dyDescent="0.3">
      <c r="AN973" s="27"/>
      <c r="AO973" s="27"/>
    </row>
    <row r="974" spans="40:41" ht="17.25" customHeight="1" x14ac:dyDescent="0.3">
      <c r="AN974" s="27"/>
      <c r="AO974" s="27"/>
    </row>
    <row r="975" spans="40:41" ht="17.25" customHeight="1" x14ac:dyDescent="0.3">
      <c r="AN975" s="27"/>
      <c r="AO975" s="27"/>
    </row>
    <row r="976" spans="40:41" ht="17.25" customHeight="1" x14ac:dyDescent="0.3">
      <c r="AN976" s="27"/>
      <c r="AO976" s="27"/>
    </row>
    <row r="977" spans="40:41" ht="17.25" customHeight="1" x14ac:dyDescent="0.3">
      <c r="AN977" s="27"/>
      <c r="AO977" s="27"/>
    </row>
    <row r="978" spans="40:41" ht="17.25" customHeight="1" x14ac:dyDescent="0.3">
      <c r="AN978" s="27"/>
      <c r="AO978" s="27"/>
    </row>
    <row r="979" spans="40:41" ht="17.25" customHeight="1" x14ac:dyDescent="0.3">
      <c r="AN979" s="27"/>
      <c r="AO979" s="27"/>
    </row>
    <row r="980" spans="40:41" ht="17.25" customHeight="1" x14ac:dyDescent="0.3">
      <c r="AN980" s="27"/>
      <c r="AO980" s="27"/>
    </row>
    <row r="981" spans="40:41" ht="17.25" customHeight="1" x14ac:dyDescent="0.3">
      <c r="AN981" s="27"/>
      <c r="AO981" s="27"/>
    </row>
    <row r="982" spans="40:41" ht="17.25" customHeight="1" x14ac:dyDescent="0.3">
      <c r="AN982" s="27"/>
      <c r="AO982" s="27"/>
    </row>
    <row r="983" spans="40:41" ht="17.25" customHeight="1" x14ac:dyDescent="0.3">
      <c r="AN983" s="27"/>
      <c r="AO983" s="27"/>
    </row>
    <row r="984" spans="40:41" ht="17.25" customHeight="1" x14ac:dyDescent="0.3">
      <c r="AN984" s="27"/>
      <c r="AO984" s="27"/>
    </row>
    <row r="985" spans="40:41" ht="17.25" customHeight="1" x14ac:dyDescent="0.3">
      <c r="AN985" s="27"/>
      <c r="AO985" s="27"/>
    </row>
    <row r="986" spans="40:41" ht="17.25" customHeight="1" x14ac:dyDescent="0.3">
      <c r="AN986" s="27"/>
      <c r="AO986" s="27"/>
    </row>
    <row r="987" spans="40:41" ht="17.25" customHeight="1" x14ac:dyDescent="0.3">
      <c r="AN987" s="27"/>
      <c r="AO987" s="27"/>
    </row>
    <row r="988" spans="40:41" ht="17.25" customHeight="1" x14ac:dyDescent="0.3">
      <c r="AN988" s="27"/>
      <c r="AO988" s="27"/>
    </row>
    <row r="989" spans="40:41" ht="17.25" customHeight="1" x14ac:dyDescent="0.3">
      <c r="AN989" s="27"/>
      <c r="AO989" s="27"/>
    </row>
    <row r="990" spans="40:41" ht="17.25" customHeight="1" x14ac:dyDescent="0.3">
      <c r="AN990" s="27"/>
      <c r="AO990" s="27"/>
    </row>
    <row r="991" spans="40:41" ht="17.25" customHeight="1" x14ac:dyDescent="0.3">
      <c r="AN991" s="27"/>
      <c r="AO991" s="27"/>
    </row>
    <row r="992" spans="40:41" ht="17.25" customHeight="1" x14ac:dyDescent="0.3">
      <c r="AN992" s="27"/>
      <c r="AO992" s="27"/>
    </row>
    <row r="993" spans="40:41" ht="17.25" customHeight="1" x14ac:dyDescent="0.3">
      <c r="AN993" s="27"/>
      <c r="AO993" s="27"/>
    </row>
    <row r="994" spans="40:41" ht="17.25" customHeight="1" x14ac:dyDescent="0.3">
      <c r="AN994" s="27"/>
      <c r="AO994" s="27"/>
    </row>
    <row r="995" spans="40:41" ht="17.25" customHeight="1" x14ac:dyDescent="0.3">
      <c r="AN995" s="27"/>
      <c r="AO995" s="27"/>
    </row>
    <row r="996" spans="40:41" ht="17.25" customHeight="1" x14ac:dyDescent="0.3">
      <c r="AN996" s="27"/>
      <c r="AO996" s="27"/>
    </row>
    <row r="997" spans="40:41" ht="17.25" customHeight="1" x14ac:dyDescent="0.3">
      <c r="AN997" s="27"/>
      <c r="AO997" s="27"/>
    </row>
    <row r="998" spans="40:41" ht="17.25" customHeight="1" x14ac:dyDescent="0.3">
      <c r="AN998" s="27"/>
      <c r="AO998" s="27"/>
    </row>
    <row r="999" spans="40:41" ht="17.25" customHeight="1" x14ac:dyDescent="0.3">
      <c r="AN999" s="27"/>
      <c r="AO999" s="27"/>
    </row>
    <row r="1000" spans="40:41" ht="17.25" customHeight="1" x14ac:dyDescent="0.3">
      <c r="AN1000" s="27"/>
      <c r="AO1000" s="27"/>
    </row>
    <row r="1001" spans="40:41" ht="17.25" customHeight="1" x14ac:dyDescent="0.3">
      <c r="AN1001" s="27"/>
      <c r="AO1001" s="27"/>
    </row>
    <row r="1002" spans="40:41" ht="17.25" customHeight="1" x14ac:dyDescent="0.3">
      <c r="AN1002" s="27"/>
      <c r="AO1002" s="27"/>
    </row>
    <row r="1003" spans="40:41" ht="17.25" customHeight="1" x14ac:dyDescent="0.3">
      <c r="AN1003" s="27"/>
      <c r="AO1003" s="27"/>
    </row>
    <row r="1004" spans="40:41" ht="17.25" customHeight="1" x14ac:dyDescent="0.3">
      <c r="AN1004" s="27"/>
      <c r="AO1004" s="27"/>
    </row>
    <row r="1005" spans="40:41" ht="17.25" customHeight="1" x14ac:dyDescent="0.3">
      <c r="AN1005" s="27"/>
      <c r="AO1005" s="27"/>
    </row>
    <row r="1006" spans="40:41" ht="17.25" customHeight="1" x14ac:dyDescent="0.3">
      <c r="AN1006" s="27"/>
      <c r="AO1006" s="27"/>
    </row>
    <row r="1007" spans="40:41" ht="17.25" customHeight="1" x14ac:dyDescent="0.3">
      <c r="AN1007" s="27"/>
      <c r="AO1007" s="27"/>
    </row>
    <row r="1008" spans="40:41" ht="17.25" customHeight="1" x14ac:dyDescent="0.3">
      <c r="AN1008" s="27"/>
      <c r="AO1008" s="27"/>
    </row>
    <row r="1009" spans="40:41" ht="17.25" customHeight="1" x14ac:dyDescent="0.3">
      <c r="AN1009" s="27"/>
      <c r="AO1009" s="27"/>
    </row>
    <row r="1010" spans="40:41" ht="17.25" customHeight="1" x14ac:dyDescent="0.3">
      <c r="AN1010" s="27"/>
      <c r="AO1010" s="27"/>
    </row>
    <row r="1011" spans="40:41" ht="17.25" customHeight="1" x14ac:dyDescent="0.3">
      <c r="AN1011" s="27"/>
      <c r="AO1011" s="27"/>
    </row>
    <row r="1012" spans="40:41" ht="17.25" customHeight="1" x14ac:dyDescent="0.3">
      <c r="AN1012" s="27"/>
      <c r="AO1012" s="27"/>
    </row>
    <row r="1013" spans="40:41" ht="17.25" customHeight="1" x14ac:dyDescent="0.3">
      <c r="AN1013" s="27"/>
      <c r="AO1013" s="27"/>
    </row>
    <row r="1014" spans="40:41" ht="17.25" customHeight="1" x14ac:dyDescent="0.3">
      <c r="AN1014" s="27"/>
      <c r="AO1014" s="27"/>
    </row>
    <row r="1015" spans="40:41" ht="17.25" customHeight="1" x14ac:dyDescent="0.3">
      <c r="AN1015" s="27"/>
      <c r="AO1015" s="27"/>
    </row>
    <row r="1016" spans="40:41" ht="17.25" customHeight="1" x14ac:dyDescent="0.3">
      <c r="AN1016" s="27"/>
      <c r="AO1016" s="27"/>
    </row>
    <row r="1017" spans="40:41" ht="17.25" customHeight="1" x14ac:dyDescent="0.3">
      <c r="AN1017" s="27"/>
      <c r="AO1017" s="27"/>
    </row>
    <row r="1018" spans="40:41" ht="17.25" customHeight="1" x14ac:dyDescent="0.3">
      <c r="AN1018" s="27"/>
      <c r="AO1018" s="27"/>
    </row>
    <row r="1019" spans="40:41" ht="17.25" customHeight="1" x14ac:dyDescent="0.3">
      <c r="AN1019" s="27"/>
      <c r="AO1019" s="27"/>
    </row>
    <row r="1020" spans="40:41" ht="17.25" customHeight="1" x14ac:dyDescent="0.3">
      <c r="AN1020" s="27"/>
      <c r="AO1020" s="27"/>
    </row>
    <row r="1021" spans="40:41" ht="17.25" customHeight="1" x14ac:dyDescent="0.3">
      <c r="AN1021" s="27"/>
      <c r="AO1021" s="27"/>
    </row>
    <row r="1022" spans="40:41" ht="17.25" customHeight="1" x14ac:dyDescent="0.3">
      <c r="AN1022" s="27"/>
      <c r="AO1022" s="27"/>
    </row>
    <row r="1023" spans="40:41" ht="17.25" customHeight="1" x14ac:dyDescent="0.3">
      <c r="AN1023" s="27"/>
      <c r="AO1023" s="27"/>
    </row>
    <row r="1024" spans="40:41" ht="17.25" customHeight="1" x14ac:dyDescent="0.3">
      <c r="AN1024" s="27"/>
      <c r="AO1024" s="27"/>
    </row>
    <row r="1025" spans="40:41" ht="17.25" customHeight="1" x14ac:dyDescent="0.3">
      <c r="AN1025" s="27"/>
      <c r="AO1025" s="27"/>
    </row>
    <row r="1026" spans="40:41" ht="17.25" customHeight="1" x14ac:dyDescent="0.3">
      <c r="AN1026" s="27"/>
      <c r="AO1026" s="27"/>
    </row>
    <row r="1027" spans="40:41" ht="17.25" customHeight="1" x14ac:dyDescent="0.3">
      <c r="AN1027" s="27"/>
      <c r="AO1027" s="27"/>
    </row>
    <row r="1028" spans="40:41" ht="17.25" customHeight="1" x14ac:dyDescent="0.3">
      <c r="AN1028" s="27"/>
      <c r="AO1028" s="27"/>
    </row>
    <row r="1029" spans="40:41" ht="17.25" customHeight="1" x14ac:dyDescent="0.3">
      <c r="AN1029" s="27"/>
      <c r="AO1029" s="27"/>
    </row>
    <row r="1030" spans="40:41" ht="17.25" customHeight="1" x14ac:dyDescent="0.3">
      <c r="AN1030" s="27"/>
      <c r="AO1030" s="27"/>
    </row>
    <row r="1031" spans="40:41" ht="17.25" customHeight="1" x14ac:dyDescent="0.3">
      <c r="AN1031" s="27"/>
      <c r="AO1031" s="27"/>
    </row>
    <row r="1032" spans="40:41" ht="17.25" customHeight="1" x14ac:dyDescent="0.3">
      <c r="AN1032" s="27"/>
      <c r="AO1032" s="27"/>
    </row>
    <row r="1033" spans="40:41" ht="17.25" customHeight="1" x14ac:dyDescent="0.3">
      <c r="AN1033" s="27"/>
      <c r="AO1033" s="27"/>
    </row>
    <row r="1034" spans="40:41" ht="17.25" customHeight="1" x14ac:dyDescent="0.3">
      <c r="AN1034" s="27"/>
      <c r="AO1034" s="27"/>
    </row>
    <row r="1035" spans="40:41" ht="17.25" customHeight="1" x14ac:dyDescent="0.3">
      <c r="AN1035" s="27"/>
      <c r="AO1035" s="27"/>
    </row>
    <row r="1036" spans="40:41" ht="17.25" customHeight="1" x14ac:dyDescent="0.3">
      <c r="AN1036" s="27"/>
      <c r="AO1036" s="27"/>
    </row>
    <row r="1037" spans="40:41" ht="17.25" customHeight="1" x14ac:dyDescent="0.3">
      <c r="AN1037" s="27"/>
      <c r="AO1037" s="27"/>
    </row>
    <row r="1038" spans="40:41" ht="17.25" customHeight="1" x14ac:dyDescent="0.3">
      <c r="AN1038" s="27"/>
      <c r="AO1038" s="27"/>
    </row>
    <row r="1039" spans="40:41" ht="17.25" customHeight="1" x14ac:dyDescent="0.3">
      <c r="AN1039" s="27"/>
      <c r="AO1039" s="27"/>
    </row>
    <row r="1040" spans="40:41" ht="17.25" customHeight="1" x14ac:dyDescent="0.3">
      <c r="AN1040" s="27"/>
      <c r="AO1040" s="27"/>
    </row>
    <row r="1041" spans="40:41" ht="17.25" customHeight="1" x14ac:dyDescent="0.3">
      <c r="AN1041" s="27"/>
      <c r="AO1041" s="27"/>
    </row>
    <row r="1042" spans="40:41" ht="17.25" customHeight="1" x14ac:dyDescent="0.3">
      <c r="AN1042" s="27"/>
      <c r="AO1042" s="27"/>
    </row>
    <row r="1043" spans="40:41" ht="17.25" customHeight="1" x14ac:dyDescent="0.3">
      <c r="AN1043" s="27"/>
      <c r="AO1043" s="27"/>
    </row>
    <row r="1044" spans="40:41" ht="17.25" customHeight="1" x14ac:dyDescent="0.3">
      <c r="AN1044" s="27"/>
      <c r="AO1044" s="27"/>
    </row>
    <row r="1045" spans="40:41" ht="17.25" customHeight="1" x14ac:dyDescent="0.3">
      <c r="AN1045" s="27"/>
      <c r="AO1045" s="27"/>
    </row>
    <row r="1046" spans="40:41" ht="17.25" customHeight="1" x14ac:dyDescent="0.3">
      <c r="AN1046" s="27"/>
      <c r="AO1046" s="27"/>
    </row>
    <row r="1047" spans="40:41" ht="17.25" customHeight="1" x14ac:dyDescent="0.3">
      <c r="AN1047" s="27"/>
      <c r="AO1047" s="27"/>
    </row>
    <row r="1048" spans="40:41" ht="17.25" customHeight="1" x14ac:dyDescent="0.3">
      <c r="AN1048" s="27"/>
      <c r="AO1048" s="27"/>
    </row>
    <row r="1049" spans="40:41" ht="17.25" customHeight="1" x14ac:dyDescent="0.3">
      <c r="AN1049" s="27"/>
      <c r="AO1049" s="27"/>
    </row>
    <row r="1050" spans="40:41" ht="17.25" customHeight="1" x14ac:dyDescent="0.3">
      <c r="AN1050" s="27"/>
      <c r="AO1050" s="27"/>
    </row>
    <row r="1051" spans="40:41" ht="17.25" customHeight="1" x14ac:dyDescent="0.3">
      <c r="AN1051" s="27"/>
      <c r="AO1051" s="27"/>
    </row>
    <row r="1052" spans="40:41" ht="17.25" customHeight="1" x14ac:dyDescent="0.3">
      <c r="AN1052" s="27"/>
      <c r="AO1052" s="27"/>
    </row>
    <row r="1053" spans="40:41" ht="17.25" customHeight="1" x14ac:dyDescent="0.3">
      <c r="AN1053" s="27"/>
      <c r="AO1053" s="27"/>
    </row>
    <row r="1054" spans="40:41" ht="17.25" customHeight="1" x14ac:dyDescent="0.3">
      <c r="AN1054" s="27"/>
      <c r="AO1054" s="27"/>
    </row>
    <row r="1055" spans="40:41" ht="17.25" customHeight="1" x14ac:dyDescent="0.3">
      <c r="AN1055" s="27"/>
      <c r="AO1055" s="27"/>
    </row>
    <row r="1056" spans="40:41" ht="17.25" customHeight="1" x14ac:dyDescent="0.3">
      <c r="AN1056" s="27"/>
      <c r="AO1056" s="27"/>
    </row>
    <row r="1057" spans="40:41" ht="17.25" customHeight="1" x14ac:dyDescent="0.3">
      <c r="AN1057" s="27"/>
      <c r="AO1057" s="27"/>
    </row>
    <row r="1058" spans="40:41" ht="17.25" customHeight="1" x14ac:dyDescent="0.3">
      <c r="AN1058" s="27"/>
      <c r="AO1058" s="27"/>
    </row>
    <row r="1059" spans="40:41" ht="17.25" customHeight="1" x14ac:dyDescent="0.3">
      <c r="AN1059" s="27"/>
      <c r="AO1059" s="27"/>
    </row>
    <row r="1060" spans="40:41" ht="17.25" customHeight="1" x14ac:dyDescent="0.3">
      <c r="AN1060" s="27"/>
      <c r="AO1060" s="27"/>
    </row>
    <row r="1061" spans="40:41" ht="17.25" customHeight="1" x14ac:dyDescent="0.3">
      <c r="AN1061" s="27"/>
      <c r="AO1061" s="27"/>
    </row>
    <row r="1062" spans="40:41" ht="17.25" customHeight="1" x14ac:dyDescent="0.3">
      <c r="AN1062" s="27"/>
      <c r="AO1062" s="27"/>
    </row>
    <row r="1063" spans="40:41" ht="17.25" customHeight="1" x14ac:dyDescent="0.3">
      <c r="AN1063" s="27"/>
      <c r="AO1063" s="27"/>
    </row>
    <row r="1064" spans="40:41" ht="17.25" customHeight="1" x14ac:dyDescent="0.3">
      <c r="AN1064" s="27"/>
      <c r="AO1064" s="27"/>
    </row>
    <row r="1065" spans="40:41" ht="17.25" customHeight="1" x14ac:dyDescent="0.3">
      <c r="AN1065" s="27"/>
      <c r="AO1065" s="27"/>
    </row>
    <row r="1066" spans="40:41" ht="17.25" customHeight="1" x14ac:dyDescent="0.3">
      <c r="AN1066" s="27"/>
      <c r="AO1066" s="27"/>
    </row>
    <row r="1067" spans="40:41" ht="17.25" customHeight="1" x14ac:dyDescent="0.3">
      <c r="AN1067" s="27"/>
      <c r="AO1067" s="27"/>
    </row>
    <row r="1068" spans="40:41" ht="17.25" customHeight="1" x14ac:dyDescent="0.3">
      <c r="AN1068" s="27"/>
      <c r="AO1068" s="27"/>
    </row>
    <row r="1069" spans="40:41" ht="17.25" customHeight="1" x14ac:dyDescent="0.3">
      <c r="AN1069" s="27"/>
      <c r="AO1069" s="27"/>
    </row>
    <row r="1070" spans="40:41" ht="17.25" customHeight="1" x14ac:dyDescent="0.3">
      <c r="AN1070" s="27"/>
      <c r="AO1070" s="27"/>
    </row>
    <row r="1071" spans="40:41" ht="17.25" customHeight="1" x14ac:dyDescent="0.3">
      <c r="AN1071" s="27"/>
      <c r="AO1071" s="27"/>
    </row>
    <row r="1072" spans="40:41" ht="17.25" customHeight="1" x14ac:dyDescent="0.3">
      <c r="AN1072" s="27"/>
      <c r="AO1072" s="27"/>
    </row>
    <row r="1073" spans="40:41" ht="17.25" customHeight="1" x14ac:dyDescent="0.3">
      <c r="AN1073" s="27"/>
      <c r="AO1073" s="27"/>
    </row>
    <row r="1074" spans="40:41" ht="17.25" customHeight="1" x14ac:dyDescent="0.3">
      <c r="AN1074" s="27"/>
      <c r="AO1074" s="27"/>
    </row>
    <row r="1075" spans="40:41" ht="17.25" customHeight="1" x14ac:dyDescent="0.3">
      <c r="AN1075" s="27"/>
      <c r="AO1075" s="27"/>
    </row>
    <row r="1076" spans="40:41" ht="17.25" customHeight="1" x14ac:dyDescent="0.3">
      <c r="AN1076" s="27"/>
      <c r="AO1076" s="27"/>
    </row>
    <row r="1077" spans="40:41" ht="17.25" customHeight="1" x14ac:dyDescent="0.3">
      <c r="AN1077" s="27"/>
      <c r="AO1077" s="27"/>
    </row>
    <row r="1078" spans="40:41" ht="17.25" customHeight="1" x14ac:dyDescent="0.3">
      <c r="AN1078" s="27"/>
      <c r="AO1078" s="27"/>
    </row>
    <row r="1079" spans="40:41" ht="17.25" customHeight="1" x14ac:dyDescent="0.3">
      <c r="AN1079" s="27"/>
      <c r="AO1079" s="27"/>
    </row>
    <row r="1080" spans="40:41" ht="17.25" customHeight="1" x14ac:dyDescent="0.3">
      <c r="AN1080" s="27"/>
      <c r="AO1080" s="27"/>
    </row>
    <row r="1081" spans="40:41" ht="17.25" customHeight="1" x14ac:dyDescent="0.3">
      <c r="AN1081" s="27"/>
      <c r="AO1081" s="27"/>
    </row>
    <row r="1082" spans="40:41" ht="17.25" customHeight="1" x14ac:dyDescent="0.3">
      <c r="AN1082" s="27"/>
      <c r="AO1082" s="27"/>
    </row>
    <row r="1083" spans="40:41" ht="17.25" customHeight="1" x14ac:dyDescent="0.3">
      <c r="AN1083" s="27"/>
      <c r="AO1083" s="27"/>
    </row>
    <row r="1084" spans="40:41" ht="17.25" customHeight="1" x14ac:dyDescent="0.3">
      <c r="AN1084" s="27"/>
      <c r="AO1084" s="27"/>
    </row>
    <row r="1085" spans="40:41" ht="17.25" customHeight="1" x14ac:dyDescent="0.3">
      <c r="AN1085" s="27"/>
      <c r="AO1085" s="27"/>
    </row>
    <row r="1086" spans="40:41" ht="17.25" customHeight="1" x14ac:dyDescent="0.3">
      <c r="AN1086" s="27"/>
      <c r="AO1086" s="27"/>
    </row>
    <row r="1087" spans="40:41" ht="17.25" customHeight="1" x14ac:dyDescent="0.3">
      <c r="AN1087" s="27"/>
      <c r="AO1087" s="27"/>
    </row>
    <row r="1088" spans="40:41" ht="17.25" customHeight="1" x14ac:dyDescent="0.3">
      <c r="AN1088" s="27"/>
      <c r="AO1088" s="27"/>
    </row>
    <row r="1089" spans="40:41" ht="17.25" customHeight="1" x14ac:dyDescent="0.3">
      <c r="AN1089" s="27"/>
      <c r="AO1089" s="27"/>
    </row>
    <row r="1090" spans="40:41" ht="17.25" customHeight="1" x14ac:dyDescent="0.3">
      <c r="AN1090" s="27"/>
      <c r="AO1090" s="27"/>
    </row>
    <row r="1091" spans="40:41" ht="17.25" customHeight="1" x14ac:dyDescent="0.3">
      <c r="AN1091" s="27"/>
      <c r="AO1091" s="27"/>
    </row>
    <row r="1092" spans="40:41" ht="17.25" customHeight="1" x14ac:dyDescent="0.3">
      <c r="AN1092" s="27"/>
      <c r="AO1092" s="27"/>
    </row>
    <row r="1093" spans="40:41" ht="17.25" customHeight="1" x14ac:dyDescent="0.3">
      <c r="AN1093" s="27"/>
      <c r="AO1093" s="27"/>
    </row>
    <row r="1094" spans="40:41" ht="17.25" customHeight="1" x14ac:dyDescent="0.3">
      <c r="AN1094" s="27"/>
      <c r="AO1094" s="27"/>
    </row>
    <row r="1095" spans="40:41" ht="17.25" customHeight="1" x14ac:dyDescent="0.3">
      <c r="AN1095" s="27"/>
      <c r="AO1095" s="27"/>
    </row>
    <row r="1096" spans="40:41" ht="17.25" customHeight="1" x14ac:dyDescent="0.3">
      <c r="AN1096" s="27"/>
      <c r="AO1096" s="27"/>
    </row>
    <row r="1097" spans="40:41" ht="17.25" customHeight="1" x14ac:dyDescent="0.3">
      <c r="AN1097" s="27"/>
      <c r="AO1097" s="27"/>
    </row>
    <row r="1098" spans="40:41" ht="17.25" customHeight="1" x14ac:dyDescent="0.3">
      <c r="AN1098" s="27"/>
      <c r="AO1098" s="27"/>
    </row>
    <row r="1099" spans="40:41" ht="17.25" customHeight="1" x14ac:dyDescent="0.3">
      <c r="AN1099" s="27"/>
      <c r="AO1099" s="27"/>
    </row>
    <row r="1100" spans="40:41" ht="17.25" customHeight="1" x14ac:dyDescent="0.3">
      <c r="AN1100" s="27"/>
      <c r="AO1100" s="27"/>
    </row>
    <row r="1101" spans="40:41" ht="17.25" customHeight="1" x14ac:dyDescent="0.3">
      <c r="AN1101" s="27"/>
      <c r="AO1101" s="27"/>
    </row>
    <row r="1102" spans="40:41" ht="17.25" customHeight="1" x14ac:dyDescent="0.3">
      <c r="AN1102" s="27"/>
      <c r="AO1102" s="27"/>
    </row>
    <row r="1103" spans="40:41" ht="17.25" customHeight="1" x14ac:dyDescent="0.3">
      <c r="AN1103" s="27"/>
      <c r="AO1103" s="27"/>
    </row>
    <row r="1104" spans="40:41" ht="17.25" customHeight="1" x14ac:dyDescent="0.3">
      <c r="AN1104" s="27"/>
      <c r="AO1104" s="27"/>
    </row>
    <row r="1105" spans="40:41" ht="17.25" customHeight="1" x14ac:dyDescent="0.3">
      <c r="AN1105" s="27"/>
      <c r="AO1105" s="27"/>
    </row>
    <row r="1106" spans="40:41" ht="17.25" customHeight="1" x14ac:dyDescent="0.3">
      <c r="AN1106" s="27"/>
      <c r="AO1106" s="27"/>
    </row>
    <row r="1107" spans="40:41" ht="17.25" customHeight="1" x14ac:dyDescent="0.3">
      <c r="AN1107" s="27"/>
      <c r="AO1107" s="27"/>
    </row>
    <row r="1108" spans="40:41" ht="17.25" customHeight="1" x14ac:dyDescent="0.3">
      <c r="AN1108" s="27"/>
      <c r="AO1108" s="27"/>
    </row>
    <row r="1109" spans="40:41" ht="17.25" customHeight="1" x14ac:dyDescent="0.3">
      <c r="AN1109" s="27"/>
      <c r="AO1109" s="27"/>
    </row>
    <row r="1110" spans="40:41" ht="17.25" customHeight="1" x14ac:dyDescent="0.3">
      <c r="AN1110" s="27"/>
      <c r="AO1110" s="27"/>
    </row>
    <row r="1111" spans="40:41" ht="17.25" customHeight="1" x14ac:dyDescent="0.3">
      <c r="AN1111" s="27"/>
      <c r="AO1111" s="27"/>
    </row>
    <row r="1112" spans="40:41" ht="17.25" customHeight="1" x14ac:dyDescent="0.3">
      <c r="AN1112" s="27"/>
      <c r="AO1112" s="27"/>
    </row>
    <row r="1113" spans="40:41" ht="17.25" customHeight="1" x14ac:dyDescent="0.3">
      <c r="AN1113" s="27"/>
      <c r="AO1113" s="27"/>
    </row>
    <row r="1114" spans="40:41" ht="17.25" customHeight="1" x14ac:dyDescent="0.3">
      <c r="AN1114" s="27"/>
      <c r="AO1114" s="27"/>
    </row>
    <row r="1115" spans="40:41" ht="17.25" customHeight="1" x14ac:dyDescent="0.3">
      <c r="AN1115" s="27"/>
      <c r="AO1115" s="27"/>
    </row>
    <row r="1116" spans="40:41" ht="17.25" customHeight="1" x14ac:dyDescent="0.3">
      <c r="AN1116" s="27"/>
      <c r="AO1116" s="27"/>
    </row>
    <row r="1117" spans="40:41" ht="17.25" customHeight="1" x14ac:dyDescent="0.3">
      <c r="AN1117" s="27"/>
      <c r="AO1117" s="27"/>
    </row>
    <row r="1118" spans="40:41" ht="17.25" customHeight="1" x14ac:dyDescent="0.3">
      <c r="AN1118" s="27"/>
      <c r="AO1118" s="27"/>
    </row>
    <row r="1119" spans="40:41" ht="17.25" customHeight="1" x14ac:dyDescent="0.3">
      <c r="AN1119" s="27"/>
      <c r="AO1119" s="27"/>
    </row>
    <row r="1120" spans="40:41" ht="17.25" customHeight="1" x14ac:dyDescent="0.3">
      <c r="AN1120" s="27"/>
      <c r="AO1120" s="27"/>
    </row>
    <row r="1121" spans="40:41" ht="17.25" customHeight="1" x14ac:dyDescent="0.3">
      <c r="AN1121" s="27"/>
      <c r="AO1121" s="27"/>
    </row>
    <row r="1122" spans="40:41" ht="17.25" customHeight="1" x14ac:dyDescent="0.3">
      <c r="AN1122" s="27"/>
      <c r="AO1122" s="27"/>
    </row>
    <row r="1123" spans="40:41" ht="17.25" customHeight="1" x14ac:dyDescent="0.3">
      <c r="AN1123" s="27"/>
      <c r="AO1123" s="27"/>
    </row>
    <row r="1124" spans="40:41" ht="17.25" customHeight="1" x14ac:dyDescent="0.3">
      <c r="AN1124" s="27"/>
      <c r="AO1124" s="27"/>
    </row>
    <row r="1125" spans="40:41" ht="17.25" customHeight="1" x14ac:dyDescent="0.3">
      <c r="AN1125" s="27"/>
      <c r="AO1125" s="27"/>
    </row>
    <row r="1126" spans="40:41" ht="17.25" customHeight="1" x14ac:dyDescent="0.3">
      <c r="AN1126" s="27"/>
      <c r="AO1126" s="27"/>
    </row>
    <row r="1127" spans="40:41" ht="17.25" customHeight="1" x14ac:dyDescent="0.3">
      <c r="AN1127" s="27"/>
      <c r="AO1127" s="27"/>
    </row>
    <row r="1128" spans="40:41" ht="17.25" customHeight="1" x14ac:dyDescent="0.3">
      <c r="AN1128" s="27"/>
      <c r="AO1128" s="27"/>
    </row>
    <row r="1129" spans="40:41" ht="17.25" customHeight="1" x14ac:dyDescent="0.3">
      <c r="AN1129" s="27"/>
      <c r="AO1129" s="27"/>
    </row>
    <row r="1130" spans="40:41" ht="17.25" customHeight="1" x14ac:dyDescent="0.3">
      <c r="AN1130" s="27"/>
      <c r="AO1130" s="27"/>
    </row>
    <row r="1131" spans="40:41" ht="17.25" customHeight="1" x14ac:dyDescent="0.3">
      <c r="AN1131" s="27"/>
      <c r="AO1131" s="27"/>
    </row>
    <row r="1132" spans="40:41" ht="17.25" customHeight="1" x14ac:dyDescent="0.3">
      <c r="AN1132" s="27"/>
      <c r="AO1132" s="27"/>
    </row>
    <row r="1133" spans="40:41" ht="17.25" customHeight="1" x14ac:dyDescent="0.3">
      <c r="AN1133" s="27"/>
      <c r="AO1133" s="27"/>
    </row>
    <row r="1134" spans="40:41" ht="17.25" customHeight="1" x14ac:dyDescent="0.3">
      <c r="AN1134" s="27"/>
      <c r="AO1134" s="27"/>
    </row>
    <row r="1135" spans="40:41" ht="17.25" customHeight="1" x14ac:dyDescent="0.3">
      <c r="AN1135" s="27"/>
      <c r="AO1135" s="27"/>
    </row>
    <row r="1136" spans="40:41" ht="17.25" customHeight="1" x14ac:dyDescent="0.3">
      <c r="AN1136" s="27"/>
      <c r="AO1136" s="27"/>
    </row>
    <row r="1137" spans="40:41" ht="17.25" customHeight="1" x14ac:dyDescent="0.3">
      <c r="AN1137" s="27"/>
      <c r="AO1137" s="27"/>
    </row>
    <row r="1138" spans="40:41" ht="17.25" customHeight="1" x14ac:dyDescent="0.3">
      <c r="AN1138" s="27"/>
      <c r="AO1138" s="27"/>
    </row>
    <row r="1139" spans="40:41" ht="17.25" customHeight="1" x14ac:dyDescent="0.3">
      <c r="AN1139" s="27"/>
      <c r="AO1139" s="27"/>
    </row>
    <row r="1140" spans="40:41" ht="17.25" customHeight="1" x14ac:dyDescent="0.3">
      <c r="AN1140" s="27"/>
      <c r="AO1140" s="27"/>
    </row>
    <row r="1141" spans="40:41" ht="17.25" customHeight="1" x14ac:dyDescent="0.3">
      <c r="AN1141" s="27"/>
      <c r="AO1141" s="27"/>
    </row>
    <row r="1142" spans="40:41" ht="17.25" customHeight="1" x14ac:dyDescent="0.3">
      <c r="AN1142" s="27"/>
      <c r="AO1142" s="27"/>
    </row>
    <row r="1143" spans="40:41" ht="17.25" customHeight="1" x14ac:dyDescent="0.3">
      <c r="AN1143" s="27"/>
      <c r="AO1143" s="27"/>
    </row>
    <row r="1144" spans="40:41" ht="17.25" customHeight="1" x14ac:dyDescent="0.3">
      <c r="AN1144" s="27"/>
      <c r="AO1144" s="27"/>
    </row>
    <row r="1145" spans="40:41" ht="17.25" customHeight="1" x14ac:dyDescent="0.3">
      <c r="AN1145" s="27"/>
      <c r="AO1145" s="27"/>
    </row>
    <row r="1146" spans="40:41" ht="17.25" customHeight="1" x14ac:dyDescent="0.3">
      <c r="AN1146" s="27"/>
      <c r="AO1146" s="27"/>
    </row>
    <row r="1147" spans="40:41" ht="17.25" customHeight="1" x14ac:dyDescent="0.3">
      <c r="AN1147" s="27"/>
      <c r="AO1147" s="27"/>
    </row>
    <row r="1148" spans="40:41" ht="17.25" customHeight="1" x14ac:dyDescent="0.3">
      <c r="AN1148" s="27"/>
      <c r="AO1148" s="27"/>
    </row>
    <row r="1149" spans="40:41" ht="17.25" customHeight="1" x14ac:dyDescent="0.3">
      <c r="AN1149" s="27"/>
      <c r="AO1149" s="27"/>
    </row>
    <row r="1150" spans="40:41" ht="17.25" customHeight="1" x14ac:dyDescent="0.3">
      <c r="AN1150" s="27"/>
      <c r="AO1150" s="27"/>
    </row>
    <row r="1151" spans="40:41" ht="17.25" customHeight="1" x14ac:dyDescent="0.3">
      <c r="AN1151" s="27"/>
      <c r="AO1151" s="27"/>
    </row>
    <row r="1152" spans="40:41" ht="17.25" customHeight="1" x14ac:dyDescent="0.3">
      <c r="AN1152" s="27"/>
      <c r="AO1152" s="27"/>
    </row>
    <row r="1153" spans="40:41" ht="17.25" customHeight="1" x14ac:dyDescent="0.3">
      <c r="AN1153" s="27"/>
      <c r="AO1153" s="27"/>
    </row>
    <row r="1154" spans="40:41" ht="17.25" customHeight="1" x14ac:dyDescent="0.3">
      <c r="AN1154" s="27"/>
      <c r="AO1154" s="27"/>
    </row>
    <row r="1155" spans="40:41" ht="17.25" customHeight="1" x14ac:dyDescent="0.3">
      <c r="AN1155" s="27"/>
      <c r="AO1155" s="27"/>
    </row>
    <row r="1156" spans="40:41" ht="17.25" customHeight="1" x14ac:dyDescent="0.3">
      <c r="AN1156" s="27"/>
      <c r="AO1156" s="27"/>
    </row>
    <row r="1157" spans="40:41" ht="17.25" customHeight="1" x14ac:dyDescent="0.3">
      <c r="AN1157" s="27"/>
      <c r="AO1157" s="27"/>
    </row>
    <row r="1158" spans="40:41" ht="17.25" customHeight="1" x14ac:dyDescent="0.3">
      <c r="AN1158" s="27"/>
      <c r="AO1158" s="27"/>
    </row>
    <row r="1159" spans="40:41" ht="17.25" customHeight="1" x14ac:dyDescent="0.3">
      <c r="AN1159" s="27"/>
      <c r="AO1159" s="27"/>
    </row>
    <row r="1160" spans="40:41" ht="17.25" customHeight="1" x14ac:dyDescent="0.3">
      <c r="AN1160" s="27"/>
      <c r="AO1160" s="27"/>
    </row>
    <row r="1161" spans="40:41" ht="17.25" customHeight="1" x14ac:dyDescent="0.3">
      <c r="AN1161" s="27"/>
      <c r="AO1161" s="27"/>
    </row>
    <row r="1162" spans="40:41" ht="17.25" customHeight="1" x14ac:dyDescent="0.3">
      <c r="AN1162" s="27"/>
      <c r="AO1162" s="27"/>
    </row>
    <row r="1163" spans="40:41" ht="17.25" customHeight="1" x14ac:dyDescent="0.3">
      <c r="AN1163" s="27"/>
      <c r="AO1163" s="27"/>
    </row>
    <row r="1164" spans="40:41" ht="17.25" customHeight="1" x14ac:dyDescent="0.3">
      <c r="AN1164" s="27"/>
      <c r="AO1164" s="27"/>
    </row>
    <row r="1165" spans="40:41" ht="17.25" customHeight="1" x14ac:dyDescent="0.3">
      <c r="AN1165" s="27"/>
      <c r="AO1165" s="27"/>
    </row>
    <row r="1166" spans="40:41" ht="17.25" customHeight="1" x14ac:dyDescent="0.3">
      <c r="AN1166" s="27"/>
      <c r="AO1166" s="27"/>
    </row>
    <row r="1167" spans="40:41" ht="17.25" customHeight="1" x14ac:dyDescent="0.3">
      <c r="AN1167" s="27"/>
      <c r="AO1167" s="27"/>
    </row>
    <row r="1168" spans="40:41" ht="17.25" customHeight="1" x14ac:dyDescent="0.3">
      <c r="AN1168" s="27"/>
      <c r="AO1168" s="27"/>
    </row>
    <row r="1169" spans="40:41" ht="17.25" customHeight="1" x14ac:dyDescent="0.3">
      <c r="AN1169" s="27"/>
      <c r="AO1169" s="27"/>
    </row>
    <row r="1170" spans="40:41" ht="17.25" customHeight="1" x14ac:dyDescent="0.3">
      <c r="AN1170" s="27"/>
      <c r="AO1170" s="27"/>
    </row>
    <row r="1171" spans="40:41" ht="17.25" customHeight="1" x14ac:dyDescent="0.3">
      <c r="AN1171" s="27"/>
      <c r="AO1171" s="27"/>
    </row>
    <row r="1172" spans="40:41" ht="17.25" customHeight="1" x14ac:dyDescent="0.3">
      <c r="AN1172" s="27"/>
      <c r="AO1172" s="27"/>
    </row>
    <row r="1173" spans="40:41" ht="17.25" customHeight="1" x14ac:dyDescent="0.3">
      <c r="AN1173" s="27"/>
      <c r="AO1173" s="27"/>
    </row>
    <row r="1174" spans="40:41" ht="17.25" customHeight="1" x14ac:dyDescent="0.3">
      <c r="AN1174" s="27"/>
      <c r="AO1174" s="27"/>
    </row>
    <row r="1175" spans="40:41" ht="17.25" customHeight="1" x14ac:dyDescent="0.3">
      <c r="AN1175" s="27"/>
      <c r="AO1175" s="27"/>
    </row>
    <row r="1176" spans="40:41" ht="17.25" customHeight="1" x14ac:dyDescent="0.3">
      <c r="AN1176" s="27"/>
      <c r="AO1176" s="27"/>
    </row>
    <row r="1177" spans="40:41" ht="17.25" customHeight="1" x14ac:dyDescent="0.3">
      <c r="AN1177" s="27"/>
      <c r="AO1177" s="27"/>
    </row>
    <row r="1178" spans="40:41" ht="17.25" customHeight="1" x14ac:dyDescent="0.3">
      <c r="AN1178" s="27"/>
      <c r="AO1178" s="27"/>
    </row>
    <row r="1179" spans="40:41" ht="17.25" customHeight="1" x14ac:dyDescent="0.3">
      <c r="AN1179" s="27"/>
      <c r="AO1179" s="27"/>
    </row>
    <row r="1180" spans="40:41" ht="17.25" customHeight="1" x14ac:dyDescent="0.3">
      <c r="AN1180" s="27"/>
      <c r="AO1180" s="27"/>
    </row>
    <row r="1181" spans="40:41" ht="17.25" customHeight="1" x14ac:dyDescent="0.3">
      <c r="AN1181" s="27"/>
      <c r="AO1181" s="27"/>
    </row>
    <row r="1182" spans="40:41" ht="17.25" customHeight="1" x14ac:dyDescent="0.3">
      <c r="AN1182" s="27"/>
      <c r="AO1182" s="27"/>
    </row>
    <row r="1183" spans="40:41" ht="17.25" customHeight="1" x14ac:dyDescent="0.3">
      <c r="AN1183" s="27"/>
      <c r="AO1183" s="27"/>
    </row>
    <row r="1184" spans="40:41" ht="17.25" customHeight="1" x14ac:dyDescent="0.3">
      <c r="AN1184" s="27"/>
      <c r="AO1184" s="27"/>
    </row>
    <row r="1185" spans="40:41" ht="17.25" customHeight="1" x14ac:dyDescent="0.3">
      <c r="AN1185" s="27"/>
      <c r="AO1185" s="27"/>
    </row>
    <row r="1186" spans="40:41" ht="17.25" customHeight="1" x14ac:dyDescent="0.3">
      <c r="AN1186" s="27"/>
      <c r="AO1186" s="27"/>
    </row>
    <row r="1187" spans="40:41" ht="17.25" customHeight="1" x14ac:dyDescent="0.3">
      <c r="AN1187" s="27"/>
      <c r="AO1187" s="27"/>
    </row>
    <row r="1188" spans="40:41" ht="17.25" customHeight="1" x14ac:dyDescent="0.3">
      <c r="AN1188" s="27"/>
      <c r="AO1188" s="27"/>
    </row>
    <row r="1189" spans="40:41" ht="17.25" customHeight="1" x14ac:dyDescent="0.3">
      <c r="AN1189" s="27"/>
      <c r="AO1189" s="27"/>
    </row>
    <row r="1190" spans="40:41" ht="17.25" customHeight="1" x14ac:dyDescent="0.3">
      <c r="AN1190" s="27"/>
      <c r="AO1190" s="27"/>
    </row>
    <row r="1191" spans="40:41" ht="17.25" customHeight="1" x14ac:dyDescent="0.3">
      <c r="AN1191" s="27"/>
      <c r="AO1191" s="27"/>
    </row>
    <row r="1192" spans="40:41" ht="17.25" customHeight="1" x14ac:dyDescent="0.3">
      <c r="AN1192" s="27"/>
      <c r="AO1192" s="27"/>
    </row>
    <row r="1193" spans="40:41" ht="17.25" customHeight="1" x14ac:dyDescent="0.3">
      <c r="AN1193" s="27"/>
      <c r="AO1193" s="27"/>
    </row>
    <row r="1194" spans="40:41" ht="17.25" customHeight="1" x14ac:dyDescent="0.3">
      <c r="AN1194" s="27"/>
      <c r="AO1194" s="27"/>
    </row>
    <row r="1195" spans="40:41" ht="17.25" customHeight="1" x14ac:dyDescent="0.3">
      <c r="AN1195" s="27"/>
      <c r="AO1195" s="27"/>
    </row>
    <row r="1196" spans="40:41" ht="17.25" customHeight="1" x14ac:dyDescent="0.3">
      <c r="AN1196" s="27"/>
      <c r="AO1196" s="27"/>
    </row>
    <row r="1197" spans="40:41" ht="17.25" customHeight="1" x14ac:dyDescent="0.3">
      <c r="AN1197" s="27"/>
      <c r="AO1197" s="27"/>
    </row>
    <row r="1198" spans="40:41" ht="17.25" customHeight="1" x14ac:dyDescent="0.3">
      <c r="AN1198" s="27"/>
      <c r="AO1198" s="27"/>
    </row>
    <row r="1199" spans="40:41" ht="17.25" customHeight="1" x14ac:dyDescent="0.3">
      <c r="AN1199" s="27"/>
      <c r="AO1199" s="27"/>
    </row>
    <row r="1200" spans="40:41" ht="17.25" customHeight="1" x14ac:dyDescent="0.3">
      <c r="AN1200" s="27"/>
      <c r="AO1200" s="27"/>
    </row>
    <row r="1201" spans="40:41" ht="17.25" customHeight="1" x14ac:dyDescent="0.3">
      <c r="AN1201" s="27"/>
      <c r="AO1201" s="27"/>
    </row>
    <row r="1202" spans="40:41" ht="17.25" customHeight="1" x14ac:dyDescent="0.3">
      <c r="AN1202" s="27"/>
      <c r="AO1202" s="27"/>
    </row>
    <row r="1203" spans="40:41" ht="17.25" customHeight="1" x14ac:dyDescent="0.3">
      <c r="AN1203" s="27"/>
      <c r="AO1203" s="27"/>
    </row>
    <row r="1204" spans="40:41" ht="17.25" customHeight="1" x14ac:dyDescent="0.3">
      <c r="AN1204" s="27"/>
      <c r="AO1204" s="27"/>
    </row>
    <row r="1205" spans="40:41" ht="17.25" customHeight="1" x14ac:dyDescent="0.3">
      <c r="AN1205" s="27"/>
      <c r="AO1205" s="27"/>
    </row>
    <row r="1206" spans="40:41" ht="17.25" customHeight="1" x14ac:dyDescent="0.3">
      <c r="AN1206" s="27"/>
      <c r="AO1206" s="27"/>
    </row>
    <row r="1207" spans="40:41" ht="17.25" customHeight="1" x14ac:dyDescent="0.3">
      <c r="AN1207" s="27"/>
      <c r="AO1207" s="27"/>
    </row>
    <row r="1208" spans="40:41" ht="17.25" customHeight="1" x14ac:dyDescent="0.3">
      <c r="AN1208" s="27"/>
      <c r="AO1208" s="27"/>
    </row>
    <row r="1209" spans="40:41" ht="17.25" customHeight="1" x14ac:dyDescent="0.3">
      <c r="AN1209" s="27"/>
      <c r="AO1209" s="27"/>
    </row>
    <row r="1210" spans="40:41" ht="17.25" customHeight="1" x14ac:dyDescent="0.3">
      <c r="AN1210" s="27"/>
      <c r="AO1210" s="27"/>
    </row>
    <row r="1211" spans="40:41" ht="17.25" customHeight="1" x14ac:dyDescent="0.3">
      <c r="AN1211" s="27"/>
      <c r="AO1211" s="27"/>
    </row>
    <row r="1212" spans="40:41" ht="17.25" customHeight="1" x14ac:dyDescent="0.3">
      <c r="AN1212" s="27"/>
      <c r="AO1212" s="27"/>
    </row>
    <row r="1213" spans="40:41" ht="17.25" customHeight="1" x14ac:dyDescent="0.3">
      <c r="AN1213" s="27"/>
      <c r="AO1213" s="27"/>
    </row>
    <row r="1214" spans="40:41" ht="17.25" customHeight="1" x14ac:dyDescent="0.3">
      <c r="AN1214" s="27"/>
      <c r="AO1214" s="27"/>
    </row>
    <row r="1215" spans="40:41" ht="17.25" customHeight="1" x14ac:dyDescent="0.3">
      <c r="AN1215" s="27"/>
      <c r="AO1215" s="27"/>
    </row>
    <row r="1216" spans="40:41" ht="17.25" customHeight="1" x14ac:dyDescent="0.3">
      <c r="AN1216" s="27"/>
      <c r="AO1216" s="27"/>
    </row>
    <row r="1217" spans="40:41" ht="17.25" customHeight="1" x14ac:dyDescent="0.3">
      <c r="AN1217" s="27"/>
      <c r="AO1217" s="27"/>
    </row>
    <row r="1218" spans="40:41" ht="17.25" customHeight="1" x14ac:dyDescent="0.3">
      <c r="AN1218" s="27"/>
      <c r="AO1218" s="27"/>
    </row>
    <row r="1219" spans="40:41" ht="17.25" customHeight="1" x14ac:dyDescent="0.3">
      <c r="AN1219" s="27"/>
      <c r="AO1219" s="27"/>
    </row>
    <row r="1220" spans="40:41" ht="17.25" customHeight="1" x14ac:dyDescent="0.3">
      <c r="AN1220" s="27"/>
      <c r="AO1220" s="27"/>
    </row>
    <row r="1221" spans="40:41" ht="17.25" customHeight="1" x14ac:dyDescent="0.3">
      <c r="AN1221" s="27"/>
      <c r="AO1221" s="27"/>
    </row>
    <row r="1222" spans="40:41" ht="17.25" customHeight="1" x14ac:dyDescent="0.3">
      <c r="AN1222" s="27"/>
      <c r="AO1222" s="27"/>
    </row>
    <row r="1223" spans="40:41" ht="17.25" customHeight="1" x14ac:dyDescent="0.3">
      <c r="AN1223" s="27"/>
      <c r="AO1223" s="27"/>
    </row>
    <row r="1224" spans="40:41" ht="17.25" customHeight="1" x14ac:dyDescent="0.3">
      <c r="AN1224" s="27"/>
      <c r="AO1224" s="27"/>
    </row>
    <row r="1225" spans="40:41" ht="17.25" customHeight="1" x14ac:dyDescent="0.3">
      <c r="AN1225" s="27"/>
      <c r="AO1225" s="27"/>
    </row>
    <row r="1226" spans="40:41" ht="17.25" customHeight="1" x14ac:dyDescent="0.3">
      <c r="AN1226" s="27"/>
      <c r="AO1226" s="27"/>
    </row>
    <row r="1227" spans="40:41" ht="17.25" customHeight="1" x14ac:dyDescent="0.3">
      <c r="AN1227" s="27"/>
      <c r="AO1227" s="27"/>
    </row>
    <row r="1228" spans="40:41" ht="17.25" customHeight="1" x14ac:dyDescent="0.3">
      <c r="AN1228" s="27"/>
      <c r="AO1228" s="27"/>
    </row>
    <row r="1229" spans="40:41" ht="17.25" customHeight="1" x14ac:dyDescent="0.3">
      <c r="AN1229" s="27"/>
      <c r="AO1229" s="27"/>
    </row>
    <row r="1230" spans="40:41" ht="17.25" customHeight="1" x14ac:dyDescent="0.3">
      <c r="AN1230" s="27"/>
      <c r="AO1230" s="27"/>
    </row>
    <row r="1231" spans="40:41" ht="17.25" customHeight="1" x14ac:dyDescent="0.3">
      <c r="AN1231" s="27"/>
      <c r="AO1231" s="27"/>
    </row>
    <row r="1232" spans="40:41" ht="17.25" customHeight="1" x14ac:dyDescent="0.3">
      <c r="AN1232" s="27"/>
      <c r="AO1232" s="27"/>
    </row>
    <row r="1233" spans="40:41" ht="17.25" customHeight="1" x14ac:dyDescent="0.3">
      <c r="AN1233" s="27"/>
      <c r="AO1233" s="27"/>
    </row>
    <row r="1234" spans="40:41" ht="17.25" customHeight="1" x14ac:dyDescent="0.3">
      <c r="AN1234" s="27"/>
      <c r="AO1234" s="27"/>
    </row>
    <row r="1235" spans="40:41" ht="17.25" customHeight="1" x14ac:dyDescent="0.3">
      <c r="AN1235" s="27"/>
      <c r="AO1235" s="27"/>
    </row>
    <row r="1236" spans="40:41" ht="17.25" customHeight="1" x14ac:dyDescent="0.3">
      <c r="AN1236" s="27"/>
      <c r="AO1236" s="27"/>
    </row>
    <row r="1237" spans="40:41" ht="17.25" customHeight="1" x14ac:dyDescent="0.3">
      <c r="AN1237" s="27"/>
      <c r="AO1237" s="27"/>
    </row>
    <row r="1238" spans="40:41" ht="17.25" customHeight="1" x14ac:dyDescent="0.3">
      <c r="AN1238" s="27"/>
      <c r="AO1238" s="27"/>
    </row>
    <row r="1239" spans="40:41" ht="17.25" customHeight="1" x14ac:dyDescent="0.3">
      <c r="AN1239" s="27"/>
      <c r="AO1239" s="27"/>
    </row>
    <row r="1240" spans="40:41" ht="17.25" customHeight="1" x14ac:dyDescent="0.3">
      <c r="AN1240" s="27"/>
      <c r="AO1240" s="27"/>
    </row>
    <row r="1241" spans="40:41" ht="17.25" customHeight="1" x14ac:dyDescent="0.3">
      <c r="AN1241" s="27"/>
      <c r="AO1241" s="27"/>
    </row>
    <row r="1242" spans="40:41" ht="17.25" customHeight="1" x14ac:dyDescent="0.3">
      <c r="AN1242" s="27"/>
      <c r="AO1242" s="27"/>
    </row>
    <row r="1243" spans="40:41" ht="17.25" customHeight="1" x14ac:dyDescent="0.3">
      <c r="AN1243" s="27"/>
      <c r="AO1243" s="27"/>
    </row>
    <row r="1244" spans="40:41" ht="17.25" customHeight="1" x14ac:dyDescent="0.3">
      <c r="AN1244" s="27"/>
      <c r="AO1244" s="27"/>
    </row>
    <row r="1245" spans="40:41" ht="17.25" customHeight="1" x14ac:dyDescent="0.3">
      <c r="AN1245" s="27"/>
      <c r="AO1245" s="27"/>
    </row>
    <row r="1246" spans="40:41" ht="17.25" customHeight="1" x14ac:dyDescent="0.3">
      <c r="AN1246" s="27"/>
      <c r="AO1246" s="27"/>
    </row>
    <row r="1247" spans="40:41" ht="17.25" customHeight="1" x14ac:dyDescent="0.3">
      <c r="AN1247" s="27"/>
      <c r="AO1247" s="27"/>
    </row>
    <row r="1248" spans="40:41" ht="17.25" customHeight="1" x14ac:dyDescent="0.3">
      <c r="AN1248" s="27"/>
      <c r="AO1248" s="27"/>
    </row>
    <row r="1249" spans="40:41" ht="17.25" customHeight="1" x14ac:dyDescent="0.3">
      <c r="AN1249" s="27"/>
      <c r="AO1249" s="27"/>
    </row>
    <row r="1250" spans="40:41" ht="17.25" customHeight="1" x14ac:dyDescent="0.3">
      <c r="AN1250" s="27"/>
      <c r="AO1250" s="27"/>
    </row>
    <row r="1251" spans="40:41" ht="17.25" customHeight="1" x14ac:dyDescent="0.3">
      <c r="AN1251" s="27"/>
      <c r="AO1251" s="27"/>
    </row>
    <row r="1252" spans="40:41" ht="17.25" customHeight="1" x14ac:dyDescent="0.3">
      <c r="AN1252" s="27"/>
      <c r="AO1252" s="27"/>
    </row>
    <row r="1253" spans="40:41" ht="17.25" customHeight="1" x14ac:dyDescent="0.3">
      <c r="AN1253" s="27"/>
      <c r="AO1253" s="27"/>
    </row>
    <row r="1254" spans="40:41" ht="17.25" customHeight="1" x14ac:dyDescent="0.3">
      <c r="AN1254" s="27"/>
      <c r="AO1254" s="27"/>
    </row>
    <row r="1255" spans="40:41" ht="17.25" customHeight="1" x14ac:dyDescent="0.3">
      <c r="AN1255" s="27"/>
      <c r="AO1255" s="27"/>
    </row>
    <row r="1256" spans="40:41" ht="17.25" customHeight="1" x14ac:dyDescent="0.3">
      <c r="AN1256" s="27"/>
      <c r="AO1256" s="27"/>
    </row>
    <row r="1257" spans="40:41" ht="17.25" customHeight="1" x14ac:dyDescent="0.3">
      <c r="AN1257" s="27"/>
      <c r="AO1257" s="27"/>
    </row>
    <row r="1258" spans="40:41" ht="17.25" customHeight="1" x14ac:dyDescent="0.3">
      <c r="AN1258" s="27"/>
      <c r="AO1258" s="27"/>
    </row>
    <row r="1259" spans="40:41" ht="17.25" customHeight="1" x14ac:dyDescent="0.3">
      <c r="AN1259" s="27"/>
      <c r="AO1259" s="27"/>
    </row>
    <row r="1260" spans="40:41" ht="17.25" customHeight="1" x14ac:dyDescent="0.3">
      <c r="AN1260" s="27"/>
      <c r="AO1260" s="27"/>
    </row>
    <row r="1261" spans="40:41" ht="17.25" customHeight="1" x14ac:dyDescent="0.3">
      <c r="AN1261" s="27"/>
      <c r="AO1261" s="27"/>
    </row>
    <row r="1262" spans="40:41" ht="17.25" customHeight="1" x14ac:dyDescent="0.3">
      <c r="AN1262" s="27"/>
      <c r="AO1262" s="27"/>
    </row>
    <row r="1263" spans="40:41" ht="17.25" customHeight="1" x14ac:dyDescent="0.3">
      <c r="AN1263" s="27"/>
      <c r="AO1263" s="27"/>
    </row>
    <row r="1264" spans="40:41" ht="17.25" customHeight="1" x14ac:dyDescent="0.3">
      <c r="AN1264" s="27"/>
      <c r="AO1264" s="27"/>
    </row>
    <row r="1265" spans="40:41" ht="17.25" customHeight="1" x14ac:dyDescent="0.3">
      <c r="AN1265" s="27"/>
      <c r="AO1265" s="27"/>
    </row>
    <row r="1266" spans="40:41" ht="17.25" customHeight="1" x14ac:dyDescent="0.3">
      <c r="AN1266" s="27"/>
      <c r="AO1266" s="27"/>
    </row>
    <row r="1267" spans="40:41" ht="17.25" customHeight="1" x14ac:dyDescent="0.3">
      <c r="AN1267" s="27"/>
      <c r="AO1267" s="27"/>
    </row>
    <row r="1268" spans="40:41" ht="17.25" customHeight="1" x14ac:dyDescent="0.3">
      <c r="AN1268" s="27"/>
      <c r="AO1268" s="27"/>
    </row>
    <row r="1269" spans="40:41" ht="17.25" customHeight="1" x14ac:dyDescent="0.3">
      <c r="AN1269" s="27"/>
      <c r="AO1269" s="27"/>
    </row>
    <row r="1270" spans="40:41" ht="17.25" customHeight="1" x14ac:dyDescent="0.3">
      <c r="AN1270" s="27"/>
      <c r="AO1270" s="27"/>
    </row>
    <row r="1271" spans="40:41" ht="17.25" customHeight="1" x14ac:dyDescent="0.3">
      <c r="AN1271" s="27"/>
      <c r="AO1271" s="27"/>
    </row>
    <row r="1272" spans="40:41" ht="17.25" customHeight="1" x14ac:dyDescent="0.3">
      <c r="AN1272" s="27"/>
      <c r="AO1272" s="27"/>
    </row>
    <row r="1273" spans="40:41" ht="17.25" customHeight="1" x14ac:dyDescent="0.3">
      <c r="AN1273" s="27"/>
      <c r="AO1273" s="27"/>
    </row>
    <row r="1274" spans="40:41" ht="17.25" customHeight="1" x14ac:dyDescent="0.3">
      <c r="AN1274" s="27"/>
      <c r="AO1274" s="27"/>
    </row>
    <row r="1275" spans="40:41" ht="17.25" customHeight="1" x14ac:dyDescent="0.3">
      <c r="AN1275" s="27"/>
      <c r="AO1275" s="27"/>
    </row>
    <row r="1276" spans="40:41" ht="17.25" customHeight="1" x14ac:dyDescent="0.3">
      <c r="AN1276" s="27"/>
      <c r="AO1276" s="27"/>
    </row>
    <row r="1277" spans="40:41" ht="17.25" customHeight="1" x14ac:dyDescent="0.3">
      <c r="AN1277" s="27"/>
      <c r="AO1277" s="27"/>
    </row>
    <row r="1278" spans="40:41" ht="17.25" customHeight="1" x14ac:dyDescent="0.3">
      <c r="AN1278" s="27"/>
      <c r="AO1278" s="27"/>
    </row>
    <row r="1279" spans="40:41" ht="17.25" customHeight="1" x14ac:dyDescent="0.3">
      <c r="AN1279" s="27"/>
      <c r="AO1279" s="27"/>
    </row>
    <row r="1280" spans="40:41" ht="17.25" customHeight="1" x14ac:dyDescent="0.3">
      <c r="AN1280" s="27"/>
      <c r="AO1280" s="27"/>
    </row>
    <row r="1281" spans="40:41" ht="17.25" customHeight="1" x14ac:dyDescent="0.3">
      <c r="AN1281" s="27"/>
      <c r="AO1281" s="27"/>
    </row>
    <row r="1282" spans="40:41" ht="17.25" customHeight="1" x14ac:dyDescent="0.3">
      <c r="AN1282" s="27"/>
      <c r="AO1282" s="27"/>
    </row>
    <row r="1283" spans="40:41" ht="17.25" customHeight="1" x14ac:dyDescent="0.3">
      <c r="AN1283" s="27"/>
      <c r="AO1283" s="27"/>
    </row>
    <row r="1284" spans="40:41" ht="17.25" customHeight="1" x14ac:dyDescent="0.3">
      <c r="AN1284" s="27"/>
      <c r="AO1284" s="27"/>
    </row>
    <row r="1285" spans="40:41" ht="17.25" customHeight="1" x14ac:dyDescent="0.3">
      <c r="AN1285" s="27"/>
      <c r="AO1285" s="27"/>
    </row>
    <row r="1286" spans="40:41" ht="17.25" customHeight="1" x14ac:dyDescent="0.3">
      <c r="AN1286" s="27"/>
      <c r="AO1286" s="27"/>
    </row>
    <row r="1287" spans="40:41" ht="17.25" customHeight="1" x14ac:dyDescent="0.3">
      <c r="AN1287" s="27"/>
      <c r="AO1287" s="27"/>
    </row>
    <row r="1288" spans="40:41" ht="17.25" customHeight="1" x14ac:dyDescent="0.3">
      <c r="AN1288" s="27"/>
      <c r="AO1288" s="27"/>
    </row>
    <row r="1289" spans="40:41" ht="17.25" customHeight="1" x14ac:dyDescent="0.3">
      <c r="AN1289" s="27"/>
      <c r="AO1289" s="27"/>
    </row>
    <row r="1290" spans="40:41" ht="17.25" customHeight="1" x14ac:dyDescent="0.3">
      <c r="AN1290" s="27"/>
      <c r="AO1290" s="27"/>
    </row>
    <row r="1291" spans="40:41" ht="17.25" customHeight="1" x14ac:dyDescent="0.3">
      <c r="AN1291" s="27"/>
      <c r="AO1291" s="27"/>
    </row>
    <row r="1292" spans="40:41" ht="17.25" customHeight="1" x14ac:dyDescent="0.3">
      <c r="AN1292" s="27"/>
      <c r="AO1292" s="27"/>
    </row>
    <row r="1293" spans="40:41" ht="17.25" customHeight="1" x14ac:dyDescent="0.3">
      <c r="AN1293" s="27"/>
      <c r="AO1293" s="27"/>
    </row>
    <row r="1294" spans="40:41" ht="17.25" customHeight="1" x14ac:dyDescent="0.3">
      <c r="AN1294" s="27"/>
      <c r="AO1294" s="27"/>
    </row>
    <row r="1295" spans="40:41" ht="17.25" customHeight="1" x14ac:dyDescent="0.3">
      <c r="AN1295" s="27"/>
      <c r="AO1295" s="27"/>
    </row>
    <row r="1296" spans="40:41" ht="17.25" customHeight="1" x14ac:dyDescent="0.3">
      <c r="AN1296" s="27"/>
      <c r="AO1296" s="27"/>
    </row>
    <row r="1297" spans="40:41" ht="17.25" customHeight="1" x14ac:dyDescent="0.3">
      <c r="AN1297" s="27"/>
      <c r="AO1297" s="27"/>
    </row>
    <row r="1298" spans="40:41" ht="17.25" customHeight="1" x14ac:dyDescent="0.3">
      <c r="AN1298" s="27"/>
      <c r="AO1298" s="27"/>
    </row>
    <row r="1299" spans="40:41" ht="17.25" customHeight="1" x14ac:dyDescent="0.3">
      <c r="AN1299" s="27"/>
      <c r="AO1299" s="27"/>
    </row>
    <row r="1300" spans="40:41" ht="17.25" customHeight="1" x14ac:dyDescent="0.3">
      <c r="AN1300" s="27"/>
      <c r="AO1300" s="27"/>
    </row>
    <row r="1301" spans="40:41" ht="17.25" customHeight="1" x14ac:dyDescent="0.3">
      <c r="AN1301" s="27"/>
      <c r="AO1301" s="27"/>
    </row>
    <row r="1302" spans="40:41" ht="17.25" customHeight="1" x14ac:dyDescent="0.3">
      <c r="AN1302" s="27"/>
      <c r="AO1302" s="27"/>
    </row>
    <row r="1303" spans="40:41" ht="17.25" customHeight="1" x14ac:dyDescent="0.3">
      <c r="AN1303" s="27"/>
      <c r="AO1303" s="27"/>
    </row>
    <row r="1304" spans="40:41" ht="17.25" customHeight="1" x14ac:dyDescent="0.3">
      <c r="AN1304" s="27"/>
      <c r="AO1304" s="27"/>
    </row>
    <row r="1305" spans="40:41" ht="17.25" customHeight="1" x14ac:dyDescent="0.3">
      <c r="AN1305" s="27"/>
      <c r="AO1305" s="27"/>
    </row>
    <row r="1306" spans="40:41" ht="17.25" customHeight="1" x14ac:dyDescent="0.3">
      <c r="AN1306" s="27"/>
      <c r="AO1306" s="27"/>
    </row>
    <row r="1307" spans="40:41" ht="17.25" customHeight="1" x14ac:dyDescent="0.3">
      <c r="AN1307" s="27"/>
      <c r="AO1307" s="27"/>
    </row>
    <row r="1308" spans="40:41" ht="17.25" customHeight="1" x14ac:dyDescent="0.3">
      <c r="AN1308" s="27"/>
      <c r="AO1308" s="27"/>
    </row>
    <row r="1309" spans="40:41" ht="17.25" customHeight="1" x14ac:dyDescent="0.3">
      <c r="AN1309" s="27"/>
      <c r="AO1309" s="27"/>
    </row>
    <row r="1310" spans="40:41" ht="17.25" customHeight="1" x14ac:dyDescent="0.3">
      <c r="AN1310" s="27"/>
      <c r="AO1310" s="27"/>
    </row>
    <row r="1311" spans="40:41" ht="17.25" customHeight="1" x14ac:dyDescent="0.3">
      <c r="AN1311" s="27"/>
      <c r="AO1311" s="27"/>
    </row>
    <row r="1312" spans="40:41" ht="17.25" customHeight="1" x14ac:dyDescent="0.3">
      <c r="AN1312" s="27"/>
      <c r="AO1312" s="27"/>
    </row>
    <row r="1313" spans="40:41" ht="17.25" customHeight="1" x14ac:dyDescent="0.3">
      <c r="AN1313" s="27"/>
      <c r="AO1313" s="27"/>
    </row>
    <row r="1314" spans="40:41" ht="17.25" customHeight="1" x14ac:dyDescent="0.3">
      <c r="AN1314" s="27"/>
      <c r="AO1314" s="27"/>
    </row>
    <row r="1315" spans="40:41" ht="17.25" customHeight="1" x14ac:dyDescent="0.3">
      <c r="AN1315" s="27"/>
      <c r="AO1315" s="27"/>
    </row>
    <row r="1316" spans="40:41" ht="17.25" customHeight="1" x14ac:dyDescent="0.3">
      <c r="AN1316" s="27"/>
      <c r="AO1316" s="27"/>
    </row>
    <row r="1317" spans="40:41" ht="17.25" customHeight="1" x14ac:dyDescent="0.3">
      <c r="AN1317" s="27"/>
      <c r="AO1317" s="27"/>
    </row>
    <row r="1318" spans="40:41" ht="17.25" customHeight="1" x14ac:dyDescent="0.3">
      <c r="AN1318" s="27"/>
      <c r="AO1318" s="27"/>
    </row>
    <row r="1319" spans="40:41" ht="17.25" customHeight="1" x14ac:dyDescent="0.3">
      <c r="AN1319" s="27"/>
      <c r="AO1319" s="27"/>
    </row>
    <row r="1320" spans="40:41" ht="17.25" customHeight="1" x14ac:dyDescent="0.3">
      <c r="AN1320" s="27"/>
      <c r="AO1320" s="27"/>
    </row>
    <row r="1321" spans="40:41" ht="17.25" customHeight="1" x14ac:dyDescent="0.3">
      <c r="AN1321" s="27"/>
      <c r="AO1321" s="27"/>
    </row>
    <row r="1322" spans="40:41" ht="17.25" customHeight="1" x14ac:dyDescent="0.3">
      <c r="AN1322" s="27"/>
      <c r="AO1322" s="27"/>
    </row>
    <row r="1323" spans="40:41" ht="17.25" customHeight="1" x14ac:dyDescent="0.3">
      <c r="AN1323" s="27"/>
      <c r="AO1323" s="27"/>
    </row>
    <row r="1324" spans="40:41" ht="17.25" customHeight="1" x14ac:dyDescent="0.3">
      <c r="AN1324" s="27"/>
      <c r="AO1324" s="27"/>
    </row>
    <row r="1325" spans="40:41" ht="17.25" customHeight="1" x14ac:dyDescent="0.3">
      <c r="AN1325" s="27"/>
      <c r="AO1325" s="27"/>
    </row>
    <row r="1326" spans="40:41" ht="17.25" customHeight="1" x14ac:dyDescent="0.3">
      <c r="AN1326" s="27"/>
      <c r="AO1326" s="27"/>
    </row>
    <row r="1327" spans="40:41" ht="17.25" customHeight="1" x14ac:dyDescent="0.3">
      <c r="AN1327" s="27"/>
      <c r="AO1327" s="27"/>
    </row>
    <row r="1328" spans="40:41" ht="17.25" customHeight="1" x14ac:dyDescent="0.3">
      <c r="AN1328" s="27"/>
      <c r="AO1328" s="27"/>
    </row>
    <row r="1329" spans="40:41" ht="17.25" customHeight="1" x14ac:dyDescent="0.3">
      <c r="AN1329" s="27"/>
      <c r="AO1329" s="27"/>
    </row>
    <row r="1330" spans="40:41" ht="17.25" customHeight="1" x14ac:dyDescent="0.3">
      <c r="AN1330" s="27"/>
      <c r="AO1330" s="27"/>
    </row>
    <row r="1331" spans="40:41" ht="17.25" customHeight="1" x14ac:dyDescent="0.3">
      <c r="AN1331" s="27"/>
      <c r="AO1331" s="27"/>
    </row>
    <row r="1332" spans="40:41" ht="17.25" customHeight="1" x14ac:dyDescent="0.3">
      <c r="AN1332" s="27"/>
      <c r="AO1332" s="27"/>
    </row>
    <row r="1333" spans="40:41" ht="17.25" customHeight="1" x14ac:dyDescent="0.3">
      <c r="AN1333" s="27"/>
      <c r="AO1333" s="27"/>
    </row>
    <row r="1334" spans="40:41" ht="17.25" customHeight="1" x14ac:dyDescent="0.3">
      <c r="AN1334" s="27"/>
      <c r="AO1334" s="27"/>
    </row>
    <row r="1335" spans="40:41" ht="17.25" customHeight="1" x14ac:dyDescent="0.3">
      <c r="AN1335" s="27"/>
      <c r="AO1335" s="27"/>
    </row>
    <row r="1336" spans="40:41" ht="17.25" customHeight="1" x14ac:dyDescent="0.3">
      <c r="AN1336" s="27"/>
      <c r="AO1336" s="27"/>
    </row>
    <row r="1337" spans="40:41" ht="17.25" customHeight="1" x14ac:dyDescent="0.3">
      <c r="AN1337" s="27"/>
      <c r="AO1337" s="27"/>
    </row>
    <row r="1338" spans="40:41" ht="17.25" customHeight="1" x14ac:dyDescent="0.3">
      <c r="AN1338" s="27"/>
      <c r="AO1338" s="27"/>
    </row>
    <row r="1339" spans="40:41" ht="17.25" customHeight="1" x14ac:dyDescent="0.3">
      <c r="AN1339" s="27"/>
      <c r="AO1339" s="27"/>
    </row>
    <row r="1340" spans="40:41" ht="17.25" customHeight="1" x14ac:dyDescent="0.3">
      <c r="AN1340" s="27"/>
      <c r="AO1340" s="27"/>
    </row>
    <row r="1341" spans="40:41" ht="17.25" customHeight="1" x14ac:dyDescent="0.3">
      <c r="AN1341" s="27"/>
      <c r="AO1341" s="27"/>
    </row>
    <row r="1342" spans="40:41" ht="17.25" customHeight="1" x14ac:dyDescent="0.3">
      <c r="AN1342" s="27"/>
      <c r="AO1342" s="27"/>
    </row>
    <row r="1343" spans="40:41" ht="17.25" customHeight="1" x14ac:dyDescent="0.3">
      <c r="AN1343" s="27"/>
      <c r="AO1343" s="27"/>
    </row>
    <row r="1344" spans="40:41" ht="17.25" customHeight="1" x14ac:dyDescent="0.3">
      <c r="AN1344" s="27"/>
      <c r="AO1344" s="27"/>
    </row>
    <row r="1345" spans="40:41" ht="17.25" customHeight="1" x14ac:dyDescent="0.3">
      <c r="AN1345" s="27"/>
      <c r="AO1345" s="27"/>
    </row>
    <row r="1346" spans="40:41" ht="17.25" customHeight="1" x14ac:dyDescent="0.3">
      <c r="AN1346" s="27"/>
      <c r="AO1346" s="27"/>
    </row>
    <row r="1347" spans="40:41" ht="17.25" customHeight="1" x14ac:dyDescent="0.3">
      <c r="AN1347" s="27"/>
      <c r="AO1347" s="27"/>
    </row>
    <row r="1348" spans="40:41" ht="17.25" customHeight="1" x14ac:dyDescent="0.3">
      <c r="AN1348" s="27"/>
      <c r="AO1348" s="27"/>
    </row>
    <row r="1349" spans="40:41" ht="17.25" customHeight="1" x14ac:dyDescent="0.3">
      <c r="AN1349" s="27"/>
      <c r="AO1349" s="27"/>
    </row>
    <row r="1350" spans="40:41" ht="17.25" customHeight="1" x14ac:dyDescent="0.3">
      <c r="AN1350" s="27"/>
      <c r="AO1350" s="27"/>
    </row>
    <row r="1351" spans="40:41" ht="17.25" customHeight="1" x14ac:dyDescent="0.3">
      <c r="AN1351" s="27"/>
      <c r="AO1351" s="27"/>
    </row>
    <row r="1352" spans="40:41" ht="17.25" customHeight="1" x14ac:dyDescent="0.3">
      <c r="AN1352" s="27"/>
      <c r="AO1352" s="27"/>
    </row>
    <row r="1353" spans="40:41" ht="17.25" customHeight="1" x14ac:dyDescent="0.3">
      <c r="AN1353" s="27"/>
      <c r="AO1353" s="27"/>
    </row>
    <row r="1354" spans="40:41" ht="17.25" customHeight="1" x14ac:dyDescent="0.3">
      <c r="AN1354" s="27"/>
      <c r="AO1354" s="27"/>
    </row>
    <row r="1355" spans="40:41" ht="17.25" customHeight="1" x14ac:dyDescent="0.3">
      <c r="AN1355" s="27"/>
      <c r="AO1355" s="27"/>
    </row>
    <row r="1356" spans="40:41" ht="17.25" customHeight="1" x14ac:dyDescent="0.3">
      <c r="AN1356" s="27"/>
      <c r="AO1356" s="27"/>
    </row>
    <row r="1357" spans="40:41" ht="17.25" customHeight="1" x14ac:dyDescent="0.3">
      <c r="AN1357" s="27"/>
      <c r="AO1357" s="27"/>
    </row>
    <row r="1358" spans="40:41" ht="17.25" customHeight="1" x14ac:dyDescent="0.3">
      <c r="AN1358" s="27"/>
      <c r="AO1358" s="27"/>
    </row>
    <row r="1359" spans="40:41" ht="17.25" customHeight="1" x14ac:dyDescent="0.3">
      <c r="AN1359" s="27"/>
      <c r="AO1359" s="27"/>
    </row>
    <row r="1360" spans="40:41" ht="17.25" customHeight="1" x14ac:dyDescent="0.3">
      <c r="AN1360" s="27"/>
      <c r="AO1360" s="27"/>
    </row>
    <row r="1361" spans="40:41" ht="17.25" customHeight="1" x14ac:dyDescent="0.3">
      <c r="AN1361" s="27"/>
      <c r="AO1361" s="27"/>
    </row>
    <row r="1362" spans="40:41" ht="17.25" customHeight="1" x14ac:dyDescent="0.3">
      <c r="AN1362" s="27"/>
      <c r="AO1362" s="27"/>
    </row>
    <row r="1363" spans="40:41" ht="17.25" customHeight="1" x14ac:dyDescent="0.3">
      <c r="AN1363" s="27"/>
      <c r="AO1363" s="27"/>
    </row>
    <row r="1364" spans="40:41" ht="17.25" customHeight="1" x14ac:dyDescent="0.3">
      <c r="AN1364" s="27"/>
      <c r="AO1364" s="27"/>
    </row>
    <row r="1365" spans="40:41" ht="17.25" customHeight="1" x14ac:dyDescent="0.3">
      <c r="AN1365" s="27"/>
      <c r="AO1365" s="27"/>
    </row>
    <row r="1366" spans="40:41" ht="17.25" customHeight="1" x14ac:dyDescent="0.3">
      <c r="AN1366" s="27"/>
      <c r="AO1366" s="27"/>
    </row>
    <row r="1367" spans="40:41" ht="17.25" customHeight="1" x14ac:dyDescent="0.3">
      <c r="AN1367" s="27"/>
      <c r="AO1367" s="27"/>
    </row>
    <row r="1368" spans="40:41" ht="17.25" customHeight="1" x14ac:dyDescent="0.3">
      <c r="AN1368" s="27"/>
      <c r="AO1368" s="27"/>
    </row>
    <row r="1369" spans="40:41" ht="17.25" customHeight="1" x14ac:dyDescent="0.3">
      <c r="AN1369" s="27"/>
      <c r="AO1369" s="27"/>
    </row>
    <row r="1370" spans="40:41" ht="17.25" customHeight="1" x14ac:dyDescent="0.3">
      <c r="AN1370" s="27"/>
      <c r="AO1370" s="27"/>
    </row>
    <row r="1371" spans="40:41" ht="17.25" customHeight="1" x14ac:dyDescent="0.3">
      <c r="AN1371" s="27"/>
      <c r="AO1371" s="27"/>
    </row>
    <row r="1372" spans="40:41" ht="17.25" customHeight="1" x14ac:dyDescent="0.3">
      <c r="AN1372" s="27"/>
      <c r="AO1372" s="27"/>
    </row>
    <row r="1373" spans="40:41" ht="17.25" customHeight="1" x14ac:dyDescent="0.3">
      <c r="AN1373" s="27"/>
      <c r="AO1373" s="27"/>
    </row>
    <row r="1374" spans="40:41" ht="17.25" customHeight="1" x14ac:dyDescent="0.3">
      <c r="AN1374" s="27"/>
      <c r="AO1374" s="27"/>
    </row>
    <row r="1375" spans="40:41" ht="17.25" customHeight="1" x14ac:dyDescent="0.3">
      <c r="AN1375" s="27"/>
      <c r="AO1375" s="27"/>
    </row>
    <row r="1376" spans="40:41" ht="17.25" customHeight="1" x14ac:dyDescent="0.3">
      <c r="AN1376" s="27"/>
      <c r="AO1376" s="27"/>
    </row>
    <row r="1377" spans="40:41" ht="17.25" customHeight="1" x14ac:dyDescent="0.3">
      <c r="AN1377" s="27"/>
      <c r="AO1377" s="27"/>
    </row>
    <row r="1378" spans="40:41" ht="17.25" customHeight="1" x14ac:dyDescent="0.3">
      <c r="AN1378" s="27"/>
      <c r="AO1378" s="27"/>
    </row>
    <row r="1379" spans="40:41" ht="17.25" customHeight="1" x14ac:dyDescent="0.3">
      <c r="AN1379" s="27"/>
      <c r="AO1379" s="27"/>
    </row>
    <row r="1380" spans="40:41" ht="17.25" customHeight="1" x14ac:dyDescent="0.3">
      <c r="AN1380" s="27"/>
      <c r="AO1380" s="27"/>
    </row>
    <row r="1381" spans="40:41" ht="17.25" customHeight="1" x14ac:dyDescent="0.3">
      <c r="AN1381" s="27"/>
      <c r="AO1381" s="27"/>
    </row>
    <row r="1382" spans="40:41" ht="17.25" customHeight="1" x14ac:dyDescent="0.3">
      <c r="AN1382" s="27"/>
      <c r="AO1382" s="27"/>
    </row>
    <row r="1383" spans="40:41" ht="17.25" customHeight="1" x14ac:dyDescent="0.3">
      <c r="AN1383" s="27"/>
      <c r="AO1383" s="27"/>
    </row>
    <row r="1384" spans="40:41" ht="17.25" customHeight="1" x14ac:dyDescent="0.3">
      <c r="AN1384" s="27"/>
      <c r="AO1384" s="27"/>
    </row>
    <row r="1385" spans="40:41" ht="17.25" customHeight="1" x14ac:dyDescent="0.3">
      <c r="AN1385" s="27"/>
      <c r="AO1385" s="27"/>
    </row>
    <row r="1386" spans="40:41" ht="17.25" customHeight="1" x14ac:dyDescent="0.3">
      <c r="AN1386" s="27"/>
      <c r="AO1386" s="27"/>
    </row>
    <row r="1387" spans="40:41" ht="17.25" customHeight="1" x14ac:dyDescent="0.3">
      <c r="AN1387" s="27"/>
      <c r="AO1387" s="27"/>
    </row>
    <row r="1388" spans="40:41" ht="17.25" customHeight="1" x14ac:dyDescent="0.3">
      <c r="AN1388" s="27"/>
      <c r="AO1388" s="27"/>
    </row>
    <row r="1389" spans="40:41" ht="17.25" customHeight="1" x14ac:dyDescent="0.3">
      <c r="AN1389" s="27"/>
      <c r="AO1389" s="27"/>
    </row>
    <row r="1390" spans="40:41" ht="17.25" customHeight="1" x14ac:dyDescent="0.3">
      <c r="AN1390" s="27"/>
      <c r="AO1390" s="27"/>
    </row>
    <row r="1391" spans="40:41" ht="17.25" customHeight="1" x14ac:dyDescent="0.3">
      <c r="AN1391" s="27"/>
      <c r="AO1391" s="27"/>
    </row>
    <row r="1392" spans="40:41" ht="17.25" customHeight="1" x14ac:dyDescent="0.3">
      <c r="AN1392" s="27"/>
      <c r="AO1392" s="27"/>
    </row>
    <row r="1393" spans="40:41" ht="17.25" customHeight="1" x14ac:dyDescent="0.3">
      <c r="AN1393" s="27"/>
      <c r="AO1393" s="27"/>
    </row>
    <row r="1394" spans="40:41" ht="17.25" customHeight="1" x14ac:dyDescent="0.3">
      <c r="AN1394" s="27"/>
      <c r="AO1394" s="27"/>
    </row>
    <row r="1395" spans="40:41" ht="17.25" customHeight="1" x14ac:dyDescent="0.3">
      <c r="AN1395" s="27"/>
      <c r="AO1395" s="27"/>
    </row>
    <row r="1396" spans="40:41" ht="17.25" customHeight="1" x14ac:dyDescent="0.3">
      <c r="AN1396" s="27"/>
      <c r="AO1396" s="27"/>
    </row>
    <row r="1397" spans="40:41" ht="17.25" customHeight="1" x14ac:dyDescent="0.3">
      <c r="AN1397" s="27"/>
      <c r="AO1397" s="27"/>
    </row>
    <row r="1398" spans="40:41" ht="17.25" customHeight="1" x14ac:dyDescent="0.3">
      <c r="AN1398" s="27"/>
      <c r="AO1398" s="27"/>
    </row>
    <row r="1399" spans="40:41" ht="17.25" customHeight="1" x14ac:dyDescent="0.3">
      <c r="AN1399" s="27"/>
      <c r="AO1399" s="27"/>
    </row>
    <row r="1400" spans="40:41" ht="17.25" customHeight="1" x14ac:dyDescent="0.3">
      <c r="AN1400" s="27"/>
      <c r="AO1400" s="27"/>
    </row>
    <row r="1401" spans="40:41" ht="17.25" customHeight="1" x14ac:dyDescent="0.3">
      <c r="AN1401" s="27"/>
      <c r="AO1401" s="27"/>
    </row>
    <row r="1402" spans="40:41" ht="17.25" customHeight="1" x14ac:dyDescent="0.3">
      <c r="AN1402" s="27"/>
      <c r="AO1402" s="27"/>
    </row>
    <row r="1403" spans="40:41" ht="17.25" customHeight="1" x14ac:dyDescent="0.3">
      <c r="AN1403" s="27"/>
      <c r="AO1403" s="27"/>
    </row>
    <row r="1404" spans="40:41" ht="17.25" customHeight="1" x14ac:dyDescent="0.3">
      <c r="AN1404" s="27"/>
      <c r="AO1404" s="27"/>
    </row>
    <row r="1405" spans="40:41" ht="17.25" customHeight="1" x14ac:dyDescent="0.3">
      <c r="AN1405" s="27"/>
      <c r="AO1405" s="27"/>
    </row>
    <row r="1406" spans="40:41" ht="17.25" customHeight="1" x14ac:dyDescent="0.3">
      <c r="AN1406" s="27"/>
      <c r="AO1406" s="27"/>
    </row>
    <row r="1407" spans="40:41" ht="17.25" customHeight="1" x14ac:dyDescent="0.3">
      <c r="AN1407" s="27"/>
      <c r="AO1407" s="27"/>
    </row>
    <row r="1408" spans="40:41" ht="17.25" customHeight="1" x14ac:dyDescent="0.3">
      <c r="AN1408" s="27"/>
      <c r="AO1408" s="27"/>
    </row>
    <row r="1409" spans="40:41" ht="17.25" customHeight="1" x14ac:dyDescent="0.3">
      <c r="AN1409" s="27"/>
      <c r="AO1409" s="27"/>
    </row>
    <row r="1410" spans="40:41" ht="17.25" customHeight="1" x14ac:dyDescent="0.3">
      <c r="AN1410" s="27"/>
      <c r="AO1410" s="27"/>
    </row>
    <row r="1411" spans="40:41" ht="17.25" customHeight="1" x14ac:dyDescent="0.3">
      <c r="AN1411" s="27"/>
      <c r="AO1411" s="27"/>
    </row>
    <row r="1412" spans="40:41" ht="17.25" customHeight="1" x14ac:dyDescent="0.3">
      <c r="AN1412" s="27"/>
      <c r="AO1412" s="27"/>
    </row>
    <row r="1413" spans="40:41" ht="17.25" customHeight="1" x14ac:dyDescent="0.3">
      <c r="AN1413" s="27"/>
      <c r="AO1413" s="27"/>
    </row>
    <row r="1414" spans="40:41" ht="17.25" customHeight="1" x14ac:dyDescent="0.3">
      <c r="AN1414" s="27"/>
      <c r="AO1414" s="27"/>
    </row>
    <row r="1415" spans="40:41" ht="17.25" customHeight="1" x14ac:dyDescent="0.3">
      <c r="AN1415" s="27"/>
      <c r="AO1415" s="27"/>
    </row>
    <row r="1416" spans="40:41" ht="17.25" customHeight="1" x14ac:dyDescent="0.3">
      <c r="AN1416" s="27"/>
      <c r="AO1416" s="27"/>
    </row>
    <row r="1417" spans="40:41" ht="17.25" customHeight="1" x14ac:dyDescent="0.3">
      <c r="AN1417" s="27"/>
      <c r="AO1417" s="27"/>
    </row>
    <row r="1418" spans="40:41" ht="17.25" customHeight="1" x14ac:dyDescent="0.3">
      <c r="AN1418" s="27"/>
      <c r="AO1418" s="27"/>
    </row>
    <row r="1419" spans="40:41" ht="17.25" customHeight="1" x14ac:dyDescent="0.3">
      <c r="AN1419" s="27"/>
      <c r="AO1419" s="27"/>
    </row>
    <row r="1420" spans="40:41" ht="17.25" customHeight="1" x14ac:dyDescent="0.3">
      <c r="AN1420" s="27"/>
      <c r="AO1420" s="27"/>
    </row>
    <row r="1421" spans="40:41" ht="17.25" customHeight="1" x14ac:dyDescent="0.3">
      <c r="AN1421" s="27"/>
      <c r="AO1421" s="27"/>
    </row>
    <row r="1422" spans="40:41" ht="17.25" customHeight="1" x14ac:dyDescent="0.3">
      <c r="AN1422" s="27"/>
      <c r="AO1422" s="27"/>
    </row>
    <row r="1423" spans="40:41" ht="17.25" customHeight="1" x14ac:dyDescent="0.3">
      <c r="AN1423" s="27"/>
      <c r="AO1423" s="27"/>
    </row>
    <row r="1424" spans="40:41" ht="17.25" customHeight="1" x14ac:dyDescent="0.3">
      <c r="AN1424" s="27"/>
      <c r="AO1424" s="27"/>
    </row>
    <row r="1425" spans="40:41" ht="17.25" customHeight="1" x14ac:dyDescent="0.3">
      <c r="AN1425" s="27"/>
      <c r="AO1425" s="27"/>
    </row>
    <row r="1426" spans="40:41" ht="17.25" customHeight="1" x14ac:dyDescent="0.3">
      <c r="AN1426" s="27"/>
      <c r="AO1426" s="27"/>
    </row>
    <row r="1427" spans="40:41" ht="17.25" customHeight="1" x14ac:dyDescent="0.3">
      <c r="AN1427" s="27"/>
      <c r="AO1427" s="27"/>
    </row>
    <row r="1428" spans="40:41" ht="17.25" customHeight="1" x14ac:dyDescent="0.3">
      <c r="AN1428" s="27"/>
      <c r="AO1428" s="27"/>
    </row>
    <row r="1429" spans="40:41" ht="17.25" customHeight="1" x14ac:dyDescent="0.3">
      <c r="AN1429" s="27"/>
      <c r="AO1429" s="27"/>
    </row>
    <row r="1430" spans="40:41" ht="17.25" customHeight="1" x14ac:dyDescent="0.3">
      <c r="AN1430" s="27"/>
      <c r="AO1430" s="27"/>
    </row>
    <row r="1431" spans="40:41" ht="17.25" customHeight="1" x14ac:dyDescent="0.3">
      <c r="AN1431" s="27"/>
      <c r="AO1431" s="27"/>
    </row>
    <row r="1432" spans="40:41" ht="17.25" customHeight="1" x14ac:dyDescent="0.3">
      <c r="AN1432" s="27"/>
      <c r="AO1432" s="27"/>
    </row>
    <row r="1433" spans="40:41" ht="17.25" customHeight="1" x14ac:dyDescent="0.3">
      <c r="AN1433" s="27"/>
      <c r="AO1433" s="27"/>
    </row>
    <row r="1434" spans="40:41" ht="17.25" customHeight="1" x14ac:dyDescent="0.3">
      <c r="AN1434" s="27"/>
      <c r="AO1434" s="27"/>
    </row>
    <row r="1435" spans="40:41" ht="17.25" customHeight="1" x14ac:dyDescent="0.3">
      <c r="AN1435" s="27"/>
      <c r="AO1435" s="27"/>
    </row>
    <row r="1436" spans="40:41" ht="17.25" customHeight="1" x14ac:dyDescent="0.3">
      <c r="AN1436" s="27"/>
      <c r="AO1436" s="27"/>
    </row>
    <row r="1437" spans="40:41" ht="17.25" customHeight="1" x14ac:dyDescent="0.3">
      <c r="AN1437" s="27"/>
      <c r="AO1437" s="27"/>
    </row>
    <row r="1438" spans="40:41" ht="17.25" customHeight="1" x14ac:dyDescent="0.3">
      <c r="AN1438" s="27"/>
      <c r="AO1438" s="27"/>
    </row>
    <row r="1439" spans="40:41" ht="17.25" customHeight="1" x14ac:dyDescent="0.3">
      <c r="AN1439" s="27"/>
      <c r="AO1439" s="27"/>
    </row>
    <row r="1440" spans="40:41" ht="17.25" customHeight="1" x14ac:dyDescent="0.3">
      <c r="AN1440" s="27"/>
      <c r="AO1440" s="27"/>
    </row>
    <row r="1441" spans="40:41" ht="17.25" customHeight="1" x14ac:dyDescent="0.3">
      <c r="AN1441" s="27"/>
      <c r="AO1441" s="27"/>
    </row>
    <row r="1442" spans="40:41" ht="17.25" customHeight="1" x14ac:dyDescent="0.3">
      <c r="AN1442" s="27"/>
      <c r="AO1442" s="27"/>
    </row>
    <row r="1443" spans="40:41" ht="17.25" customHeight="1" x14ac:dyDescent="0.3">
      <c r="AN1443" s="27"/>
      <c r="AO1443" s="27"/>
    </row>
    <row r="1444" spans="40:41" ht="17.25" customHeight="1" x14ac:dyDescent="0.3">
      <c r="AN1444" s="27"/>
      <c r="AO1444" s="27"/>
    </row>
    <row r="1445" spans="40:41" ht="17.25" customHeight="1" x14ac:dyDescent="0.3">
      <c r="AN1445" s="27"/>
      <c r="AO1445" s="27"/>
    </row>
    <row r="1446" spans="40:41" ht="17.25" customHeight="1" x14ac:dyDescent="0.3">
      <c r="AN1446" s="27"/>
      <c r="AO1446" s="27"/>
    </row>
    <row r="1447" spans="40:41" ht="17.25" customHeight="1" x14ac:dyDescent="0.3">
      <c r="AN1447" s="27"/>
      <c r="AO1447" s="27"/>
    </row>
    <row r="1448" spans="40:41" ht="17.25" customHeight="1" x14ac:dyDescent="0.3">
      <c r="AN1448" s="27"/>
      <c r="AO1448" s="27"/>
    </row>
    <row r="1449" spans="40:41" ht="17.25" customHeight="1" x14ac:dyDescent="0.3">
      <c r="AN1449" s="27"/>
      <c r="AO1449" s="27"/>
    </row>
    <row r="1450" spans="40:41" ht="17.25" customHeight="1" x14ac:dyDescent="0.3">
      <c r="AN1450" s="27"/>
      <c r="AO1450" s="27"/>
    </row>
    <row r="1451" spans="40:41" ht="17.25" customHeight="1" x14ac:dyDescent="0.3">
      <c r="AN1451" s="27"/>
      <c r="AO1451" s="27"/>
    </row>
    <row r="1452" spans="40:41" ht="17.25" customHeight="1" x14ac:dyDescent="0.3">
      <c r="AN1452" s="27"/>
      <c r="AO1452" s="27"/>
    </row>
    <row r="1453" spans="40:41" ht="17.25" customHeight="1" x14ac:dyDescent="0.3">
      <c r="AN1453" s="27"/>
      <c r="AO1453" s="27"/>
    </row>
    <row r="1454" spans="40:41" ht="17.25" customHeight="1" x14ac:dyDescent="0.3">
      <c r="AN1454" s="27"/>
      <c r="AO1454" s="27"/>
    </row>
    <row r="1455" spans="40:41" ht="17.25" customHeight="1" x14ac:dyDescent="0.3">
      <c r="AN1455" s="27"/>
      <c r="AO1455" s="27"/>
    </row>
    <row r="1456" spans="40:41" ht="17.25" customHeight="1" x14ac:dyDescent="0.3">
      <c r="AN1456" s="27"/>
      <c r="AO1456" s="27"/>
    </row>
    <row r="1457" spans="40:41" ht="17.25" customHeight="1" x14ac:dyDescent="0.3">
      <c r="AN1457" s="27"/>
      <c r="AO1457" s="27"/>
    </row>
    <row r="1458" spans="40:41" ht="17.25" customHeight="1" x14ac:dyDescent="0.3">
      <c r="AN1458" s="27"/>
      <c r="AO1458" s="27"/>
    </row>
    <row r="1459" spans="40:41" ht="17.25" customHeight="1" x14ac:dyDescent="0.3">
      <c r="AN1459" s="27"/>
      <c r="AO1459" s="27"/>
    </row>
    <row r="1460" spans="40:41" ht="17.25" customHeight="1" x14ac:dyDescent="0.3">
      <c r="AN1460" s="27"/>
      <c r="AO1460" s="27"/>
    </row>
    <row r="1461" spans="40:41" ht="17.25" customHeight="1" x14ac:dyDescent="0.3">
      <c r="AN1461" s="27"/>
      <c r="AO1461" s="27"/>
    </row>
    <row r="1462" spans="40:41" ht="17.25" customHeight="1" x14ac:dyDescent="0.3">
      <c r="AN1462" s="27"/>
      <c r="AO1462" s="27"/>
    </row>
    <row r="1463" spans="40:41" ht="17.25" customHeight="1" x14ac:dyDescent="0.3">
      <c r="AN1463" s="27"/>
      <c r="AO1463" s="27"/>
    </row>
    <row r="1464" spans="40:41" ht="17.25" customHeight="1" x14ac:dyDescent="0.3">
      <c r="AN1464" s="27"/>
      <c r="AO1464" s="27"/>
    </row>
    <row r="1465" spans="40:41" ht="17.25" customHeight="1" x14ac:dyDescent="0.3">
      <c r="AN1465" s="27"/>
      <c r="AO1465" s="27"/>
    </row>
    <row r="1466" spans="40:41" ht="17.25" customHeight="1" x14ac:dyDescent="0.3">
      <c r="AN1466" s="27"/>
      <c r="AO1466" s="27"/>
    </row>
    <row r="1467" spans="40:41" ht="17.25" customHeight="1" x14ac:dyDescent="0.3">
      <c r="AN1467" s="27"/>
      <c r="AO1467" s="27"/>
    </row>
    <row r="1468" spans="40:41" ht="17.25" customHeight="1" x14ac:dyDescent="0.3">
      <c r="AN1468" s="27"/>
      <c r="AO1468" s="27"/>
    </row>
    <row r="1469" spans="40:41" ht="17.25" customHeight="1" x14ac:dyDescent="0.3">
      <c r="AN1469" s="27"/>
      <c r="AO1469" s="27"/>
    </row>
    <row r="1470" spans="40:41" ht="17.25" customHeight="1" x14ac:dyDescent="0.3">
      <c r="AN1470" s="27"/>
      <c r="AO1470" s="27"/>
    </row>
    <row r="1471" spans="40:41" ht="17.25" customHeight="1" x14ac:dyDescent="0.3">
      <c r="AN1471" s="27"/>
      <c r="AO1471" s="27"/>
    </row>
    <row r="1472" spans="40:41" ht="17.25" customHeight="1" x14ac:dyDescent="0.3">
      <c r="AN1472" s="27"/>
      <c r="AO1472" s="27"/>
    </row>
    <row r="1473" spans="40:41" ht="17.25" customHeight="1" x14ac:dyDescent="0.3">
      <c r="AN1473" s="27"/>
      <c r="AO1473" s="27"/>
    </row>
    <row r="1474" spans="40:41" ht="17.25" customHeight="1" x14ac:dyDescent="0.3">
      <c r="AN1474" s="27"/>
      <c r="AO1474" s="27"/>
    </row>
    <row r="1475" spans="40:41" ht="17.25" customHeight="1" x14ac:dyDescent="0.3">
      <c r="AN1475" s="27"/>
      <c r="AO1475" s="27"/>
    </row>
    <row r="1476" spans="40:41" ht="17.25" customHeight="1" x14ac:dyDescent="0.3">
      <c r="AN1476" s="27"/>
      <c r="AO1476" s="27"/>
    </row>
    <row r="1477" spans="40:41" ht="17.25" customHeight="1" x14ac:dyDescent="0.3">
      <c r="AN1477" s="27"/>
      <c r="AO1477" s="27"/>
    </row>
    <row r="1478" spans="40:41" ht="17.25" customHeight="1" x14ac:dyDescent="0.3">
      <c r="AN1478" s="27"/>
      <c r="AO1478" s="27"/>
    </row>
    <row r="1479" spans="40:41" ht="17.25" customHeight="1" x14ac:dyDescent="0.3">
      <c r="AN1479" s="27"/>
      <c r="AO1479" s="27"/>
    </row>
    <row r="1480" spans="40:41" ht="17.25" customHeight="1" x14ac:dyDescent="0.3">
      <c r="AN1480" s="27"/>
      <c r="AO1480" s="27"/>
    </row>
    <row r="1481" spans="40:41" ht="17.25" customHeight="1" x14ac:dyDescent="0.3">
      <c r="AN1481" s="27"/>
      <c r="AO1481" s="27"/>
    </row>
    <row r="1482" spans="40:41" ht="17.25" customHeight="1" x14ac:dyDescent="0.3">
      <c r="AN1482" s="27"/>
      <c r="AO1482" s="27"/>
    </row>
    <row r="1483" spans="40:41" ht="17.25" customHeight="1" x14ac:dyDescent="0.3">
      <c r="AN1483" s="27"/>
      <c r="AO1483" s="27"/>
    </row>
    <row r="1484" spans="40:41" ht="17.25" customHeight="1" x14ac:dyDescent="0.3">
      <c r="AN1484" s="27"/>
      <c r="AO1484" s="27"/>
    </row>
    <row r="1485" spans="40:41" ht="17.25" customHeight="1" x14ac:dyDescent="0.3">
      <c r="AN1485" s="27"/>
      <c r="AO1485" s="27"/>
    </row>
    <row r="1486" spans="40:41" ht="17.25" customHeight="1" x14ac:dyDescent="0.3">
      <c r="AN1486" s="27"/>
      <c r="AO1486" s="27"/>
    </row>
    <row r="1487" spans="40:41" ht="17.25" customHeight="1" x14ac:dyDescent="0.3">
      <c r="AN1487" s="27"/>
      <c r="AO1487" s="27"/>
    </row>
    <row r="1488" spans="40:41" ht="17.25" customHeight="1" x14ac:dyDescent="0.3">
      <c r="AN1488" s="27"/>
      <c r="AO1488" s="27"/>
    </row>
    <row r="1489" spans="40:41" ht="17.25" customHeight="1" x14ac:dyDescent="0.3">
      <c r="AN1489" s="27"/>
      <c r="AO1489" s="27"/>
    </row>
    <row r="1490" spans="40:41" ht="17.25" customHeight="1" x14ac:dyDescent="0.3">
      <c r="AN1490" s="27"/>
      <c r="AO1490" s="27"/>
    </row>
    <row r="1491" spans="40:41" ht="17.25" customHeight="1" x14ac:dyDescent="0.3">
      <c r="AN1491" s="27"/>
      <c r="AO1491" s="27"/>
    </row>
    <row r="1492" spans="40:41" ht="17.25" customHeight="1" x14ac:dyDescent="0.3">
      <c r="AN1492" s="27"/>
      <c r="AO1492" s="27"/>
    </row>
    <row r="1493" spans="40:41" ht="17.25" customHeight="1" x14ac:dyDescent="0.3">
      <c r="AN1493" s="27"/>
      <c r="AO1493" s="27"/>
    </row>
    <row r="1494" spans="40:41" ht="17.25" customHeight="1" x14ac:dyDescent="0.3">
      <c r="AN1494" s="27"/>
      <c r="AO1494" s="27"/>
    </row>
    <row r="1495" spans="40:41" ht="17.25" customHeight="1" x14ac:dyDescent="0.3">
      <c r="AN1495" s="27"/>
      <c r="AO1495" s="27"/>
    </row>
    <row r="1496" spans="40:41" ht="17.25" customHeight="1" x14ac:dyDescent="0.3">
      <c r="AN1496" s="27"/>
      <c r="AO1496" s="27"/>
    </row>
    <row r="1497" spans="40:41" ht="17.25" customHeight="1" x14ac:dyDescent="0.3">
      <c r="AN1497" s="27"/>
      <c r="AO1497" s="27"/>
    </row>
    <row r="1498" spans="40:41" ht="17.25" customHeight="1" x14ac:dyDescent="0.3">
      <c r="AN1498" s="27"/>
      <c r="AO1498" s="27"/>
    </row>
    <row r="1499" spans="40:41" ht="17.25" customHeight="1" x14ac:dyDescent="0.3">
      <c r="AN1499" s="27"/>
      <c r="AO1499" s="27"/>
    </row>
    <row r="1500" spans="40:41" ht="17.25" customHeight="1" x14ac:dyDescent="0.3">
      <c r="AN1500" s="27"/>
      <c r="AO1500" s="27"/>
    </row>
    <row r="1501" spans="40:41" ht="17.25" customHeight="1" x14ac:dyDescent="0.3">
      <c r="AN1501" s="27"/>
      <c r="AO1501" s="27"/>
    </row>
    <row r="1502" spans="40:41" ht="17.25" customHeight="1" x14ac:dyDescent="0.3">
      <c r="AN1502" s="27"/>
      <c r="AO1502" s="27"/>
    </row>
    <row r="1503" spans="40:41" ht="17.25" customHeight="1" x14ac:dyDescent="0.3">
      <c r="AN1503" s="27"/>
      <c r="AO1503" s="27"/>
    </row>
    <row r="1504" spans="40:41" ht="17.25" customHeight="1" x14ac:dyDescent="0.3">
      <c r="AN1504" s="27"/>
      <c r="AO1504" s="27"/>
    </row>
    <row r="1505" spans="40:41" ht="17.25" customHeight="1" x14ac:dyDescent="0.3">
      <c r="AN1505" s="27"/>
      <c r="AO1505" s="27"/>
    </row>
    <row r="1506" spans="40:41" ht="17.25" customHeight="1" x14ac:dyDescent="0.3">
      <c r="AN1506" s="27"/>
      <c r="AO1506" s="27"/>
    </row>
    <row r="1507" spans="40:41" ht="17.25" customHeight="1" x14ac:dyDescent="0.3">
      <c r="AN1507" s="27"/>
      <c r="AO1507" s="27"/>
    </row>
    <row r="1508" spans="40:41" ht="17.25" customHeight="1" x14ac:dyDescent="0.3">
      <c r="AN1508" s="27"/>
      <c r="AO1508" s="27"/>
    </row>
    <row r="1509" spans="40:41" ht="17.25" customHeight="1" x14ac:dyDescent="0.3">
      <c r="AN1509" s="27"/>
      <c r="AO1509" s="27"/>
    </row>
    <row r="1510" spans="40:41" ht="17.25" customHeight="1" x14ac:dyDescent="0.3">
      <c r="AN1510" s="27"/>
      <c r="AO1510" s="27"/>
    </row>
    <row r="1511" spans="40:41" ht="17.25" customHeight="1" x14ac:dyDescent="0.3">
      <c r="AN1511" s="27"/>
      <c r="AO1511" s="27"/>
    </row>
    <row r="1512" spans="40:41" ht="17.25" customHeight="1" x14ac:dyDescent="0.3">
      <c r="AN1512" s="27"/>
      <c r="AO1512" s="27"/>
    </row>
    <row r="1513" spans="40:41" ht="17.25" customHeight="1" x14ac:dyDescent="0.3">
      <c r="AN1513" s="27"/>
      <c r="AO1513" s="27"/>
    </row>
    <row r="1514" spans="40:41" ht="17.25" customHeight="1" x14ac:dyDescent="0.3">
      <c r="AN1514" s="27"/>
      <c r="AO1514" s="27"/>
    </row>
    <row r="1515" spans="40:41" ht="17.25" customHeight="1" x14ac:dyDescent="0.3">
      <c r="AN1515" s="27"/>
      <c r="AO1515" s="27"/>
    </row>
    <row r="1516" spans="40:41" ht="17.25" customHeight="1" x14ac:dyDescent="0.3">
      <c r="AN1516" s="27"/>
      <c r="AO1516" s="27"/>
    </row>
    <row r="1517" spans="40:41" ht="17.25" customHeight="1" x14ac:dyDescent="0.3">
      <c r="AN1517" s="27"/>
      <c r="AO1517" s="27"/>
    </row>
    <row r="1518" spans="40:41" ht="17.25" customHeight="1" x14ac:dyDescent="0.3">
      <c r="AN1518" s="27"/>
      <c r="AO1518" s="27"/>
    </row>
    <row r="1519" spans="40:41" ht="17.25" customHeight="1" x14ac:dyDescent="0.3">
      <c r="AN1519" s="27"/>
      <c r="AO1519" s="27"/>
    </row>
    <row r="1520" spans="40:41" ht="17.25" customHeight="1" x14ac:dyDescent="0.3">
      <c r="AN1520" s="27"/>
      <c r="AO1520" s="27"/>
    </row>
    <row r="1521" spans="40:41" ht="17.25" customHeight="1" x14ac:dyDescent="0.3">
      <c r="AN1521" s="27"/>
      <c r="AO1521" s="27"/>
    </row>
    <row r="1522" spans="40:41" ht="17.25" customHeight="1" x14ac:dyDescent="0.3">
      <c r="AN1522" s="27"/>
      <c r="AO1522" s="27"/>
    </row>
    <row r="1523" spans="40:41" ht="17.25" customHeight="1" x14ac:dyDescent="0.3">
      <c r="AN1523" s="27"/>
      <c r="AO1523" s="27"/>
    </row>
    <row r="1524" spans="40:41" ht="17.25" customHeight="1" x14ac:dyDescent="0.3">
      <c r="AN1524" s="27"/>
      <c r="AO1524" s="27"/>
    </row>
    <row r="1525" spans="40:41" ht="17.25" customHeight="1" x14ac:dyDescent="0.3">
      <c r="AN1525" s="27"/>
      <c r="AO1525" s="27"/>
    </row>
    <row r="1526" spans="40:41" ht="17.25" customHeight="1" x14ac:dyDescent="0.3">
      <c r="AN1526" s="27"/>
      <c r="AO1526" s="27"/>
    </row>
    <row r="1527" spans="40:41" ht="17.25" customHeight="1" x14ac:dyDescent="0.3">
      <c r="AN1527" s="27"/>
      <c r="AO1527" s="27"/>
    </row>
    <row r="1528" spans="40:41" ht="17.25" customHeight="1" x14ac:dyDescent="0.3">
      <c r="AN1528" s="27"/>
      <c r="AO1528" s="27"/>
    </row>
    <row r="1529" spans="40:41" ht="17.25" customHeight="1" x14ac:dyDescent="0.3">
      <c r="AN1529" s="27"/>
      <c r="AO1529" s="27"/>
    </row>
    <row r="1530" spans="40:41" ht="17.25" customHeight="1" x14ac:dyDescent="0.3">
      <c r="AN1530" s="27"/>
      <c r="AO1530" s="27"/>
    </row>
    <row r="1531" spans="40:41" ht="17.25" customHeight="1" x14ac:dyDescent="0.3">
      <c r="AN1531" s="27"/>
      <c r="AO1531" s="27"/>
    </row>
    <row r="1532" spans="40:41" ht="17.25" customHeight="1" x14ac:dyDescent="0.3">
      <c r="AN1532" s="27"/>
      <c r="AO1532" s="27"/>
    </row>
    <row r="1533" spans="40:41" ht="17.25" customHeight="1" x14ac:dyDescent="0.3">
      <c r="AN1533" s="27"/>
      <c r="AO1533" s="27"/>
    </row>
    <row r="1534" spans="40:41" ht="17.25" customHeight="1" x14ac:dyDescent="0.3">
      <c r="AN1534" s="27"/>
      <c r="AO1534" s="27"/>
    </row>
    <row r="1535" spans="40:41" ht="17.25" customHeight="1" x14ac:dyDescent="0.3">
      <c r="AN1535" s="27"/>
      <c r="AO1535" s="27"/>
    </row>
    <row r="1536" spans="40:41" ht="17.25" customHeight="1" x14ac:dyDescent="0.3">
      <c r="AN1536" s="27"/>
      <c r="AO1536" s="27"/>
    </row>
    <row r="1537" spans="40:41" ht="17.25" customHeight="1" x14ac:dyDescent="0.3">
      <c r="AN1537" s="27"/>
      <c r="AO1537" s="27"/>
    </row>
    <row r="1538" spans="40:41" ht="17.25" customHeight="1" x14ac:dyDescent="0.3">
      <c r="AN1538" s="27"/>
      <c r="AO1538" s="27"/>
    </row>
    <row r="1539" spans="40:41" ht="17.25" customHeight="1" x14ac:dyDescent="0.3">
      <c r="AN1539" s="27"/>
      <c r="AO1539" s="27"/>
    </row>
    <row r="1540" spans="40:41" ht="17.25" customHeight="1" x14ac:dyDescent="0.3">
      <c r="AN1540" s="27"/>
      <c r="AO1540" s="27"/>
    </row>
    <row r="1541" spans="40:41" ht="17.25" customHeight="1" x14ac:dyDescent="0.3">
      <c r="AN1541" s="27"/>
      <c r="AO1541" s="27"/>
    </row>
    <row r="1542" spans="40:41" ht="17.25" customHeight="1" x14ac:dyDescent="0.3">
      <c r="AN1542" s="27"/>
      <c r="AO1542" s="27"/>
    </row>
    <row r="1543" spans="40:41" ht="17.25" customHeight="1" x14ac:dyDescent="0.3">
      <c r="AN1543" s="27"/>
      <c r="AO1543" s="27"/>
    </row>
    <row r="1544" spans="40:41" ht="17.25" customHeight="1" x14ac:dyDescent="0.3">
      <c r="AN1544" s="27"/>
      <c r="AO1544" s="27"/>
    </row>
    <row r="1545" spans="40:41" ht="17.25" customHeight="1" x14ac:dyDescent="0.3">
      <c r="AN1545" s="27"/>
      <c r="AO1545" s="27"/>
    </row>
    <row r="1546" spans="40:41" ht="17.25" customHeight="1" x14ac:dyDescent="0.3">
      <c r="AN1546" s="27"/>
      <c r="AO1546" s="27"/>
    </row>
    <row r="1547" spans="40:41" ht="17.25" customHeight="1" x14ac:dyDescent="0.3">
      <c r="AN1547" s="27"/>
      <c r="AO1547" s="27"/>
    </row>
    <row r="1548" spans="40:41" ht="17.25" customHeight="1" x14ac:dyDescent="0.3">
      <c r="AN1548" s="27"/>
      <c r="AO1548" s="27"/>
    </row>
    <row r="1549" spans="40:41" ht="17.25" customHeight="1" x14ac:dyDescent="0.3">
      <c r="AN1549" s="27"/>
      <c r="AO1549" s="27"/>
    </row>
    <row r="1550" spans="40:41" ht="17.25" customHeight="1" x14ac:dyDescent="0.3">
      <c r="AN1550" s="27"/>
      <c r="AO1550" s="27"/>
    </row>
    <row r="1551" spans="40:41" ht="17.25" customHeight="1" x14ac:dyDescent="0.3">
      <c r="AN1551" s="27"/>
      <c r="AO1551" s="27"/>
    </row>
    <row r="1552" spans="40:41" ht="17.25" customHeight="1" x14ac:dyDescent="0.3">
      <c r="AN1552" s="27"/>
      <c r="AO1552" s="27"/>
    </row>
    <row r="1553" spans="40:41" ht="17.25" customHeight="1" x14ac:dyDescent="0.3">
      <c r="AN1553" s="27"/>
      <c r="AO1553" s="27"/>
    </row>
    <row r="1554" spans="40:41" ht="17.25" customHeight="1" x14ac:dyDescent="0.3">
      <c r="AN1554" s="27"/>
      <c r="AO1554" s="27"/>
    </row>
    <row r="1555" spans="40:41" ht="17.25" customHeight="1" x14ac:dyDescent="0.3">
      <c r="AN1555" s="27"/>
      <c r="AO1555" s="27"/>
    </row>
    <row r="1556" spans="40:41" ht="17.25" customHeight="1" x14ac:dyDescent="0.3">
      <c r="AN1556" s="27"/>
      <c r="AO1556" s="27"/>
    </row>
    <row r="1557" spans="40:41" ht="17.25" customHeight="1" x14ac:dyDescent="0.3">
      <c r="AN1557" s="27"/>
      <c r="AO1557" s="27"/>
    </row>
    <row r="1558" spans="40:41" ht="17.25" customHeight="1" x14ac:dyDescent="0.3">
      <c r="AN1558" s="27"/>
      <c r="AO1558" s="27"/>
    </row>
    <row r="1559" spans="40:41" ht="17.25" customHeight="1" x14ac:dyDescent="0.3">
      <c r="AN1559" s="27"/>
      <c r="AO1559" s="27"/>
    </row>
    <row r="1560" spans="40:41" ht="17.25" customHeight="1" x14ac:dyDescent="0.3">
      <c r="AN1560" s="27"/>
      <c r="AO1560" s="27"/>
    </row>
    <row r="1561" spans="40:41" ht="17.25" customHeight="1" x14ac:dyDescent="0.3">
      <c r="AN1561" s="27"/>
      <c r="AO1561" s="27"/>
    </row>
    <row r="1562" spans="40:41" ht="17.25" customHeight="1" x14ac:dyDescent="0.3">
      <c r="AN1562" s="27"/>
      <c r="AO1562" s="27"/>
    </row>
    <row r="1563" spans="40:41" ht="17.25" customHeight="1" x14ac:dyDescent="0.3">
      <c r="AN1563" s="27"/>
      <c r="AO1563" s="27"/>
    </row>
    <row r="1564" spans="40:41" ht="17.25" customHeight="1" x14ac:dyDescent="0.3">
      <c r="AN1564" s="27"/>
      <c r="AO1564" s="27"/>
    </row>
    <row r="1565" spans="40:41" ht="17.25" customHeight="1" x14ac:dyDescent="0.3">
      <c r="AN1565" s="27"/>
      <c r="AO1565" s="27"/>
    </row>
    <row r="1566" spans="40:41" ht="17.25" customHeight="1" x14ac:dyDescent="0.3">
      <c r="AN1566" s="27"/>
      <c r="AO1566" s="27"/>
    </row>
    <row r="1567" spans="40:41" ht="17.25" customHeight="1" x14ac:dyDescent="0.3">
      <c r="AN1567" s="27"/>
      <c r="AO1567" s="27"/>
    </row>
    <row r="1568" spans="40:41" ht="17.25" customHeight="1" x14ac:dyDescent="0.3">
      <c r="AN1568" s="27"/>
      <c r="AO1568" s="27"/>
    </row>
    <row r="1569" spans="40:41" ht="17.25" customHeight="1" x14ac:dyDescent="0.3">
      <c r="AN1569" s="27"/>
      <c r="AO1569" s="27"/>
    </row>
    <row r="1570" spans="40:41" ht="17.25" customHeight="1" x14ac:dyDescent="0.3">
      <c r="AN1570" s="27"/>
      <c r="AO1570" s="27"/>
    </row>
    <row r="1571" spans="40:41" ht="17.25" customHeight="1" x14ac:dyDescent="0.3">
      <c r="AN1571" s="27"/>
      <c r="AO1571" s="27"/>
    </row>
    <row r="1572" spans="40:41" ht="17.25" customHeight="1" x14ac:dyDescent="0.3">
      <c r="AN1572" s="27"/>
      <c r="AO1572" s="27"/>
    </row>
    <row r="1573" spans="40:41" ht="17.25" customHeight="1" x14ac:dyDescent="0.3">
      <c r="AN1573" s="27"/>
      <c r="AO1573" s="27"/>
    </row>
    <row r="1574" spans="40:41" ht="17.25" customHeight="1" x14ac:dyDescent="0.3">
      <c r="AN1574" s="27"/>
      <c r="AO1574" s="27"/>
    </row>
    <row r="1575" spans="40:41" ht="17.25" customHeight="1" x14ac:dyDescent="0.3">
      <c r="AN1575" s="27"/>
      <c r="AO1575" s="27"/>
    </row>
    <row r="1576" spans="40:41" ht="17.25" customHeight="1" x14ac:dyDescent="0.3">
      <c r="AN1576" s="27"/>
      <c r="AO1576" s="27"/>
    </row>
    <row r="1577" spans="40:41" ht="17.25" customHeight="1" x14ac:dyDescent="0.3">
      <c r="AN1577" s="27"/>
      <c r="AO1577" s="27"/>
    </row>
    <row r="1578" spans="40:41" ht="17.25" customHeight="1" x14ac:dyDescent="0.3">
      <c r="AN1578" s="27"/>
      <c r="AO1578" s="27"/>
    </row>
    <row r="1579" spans="40:41" ht="17.25" customHeight="1" x14ac:dyDescent="0.3">
      <c r="AN1579" s="27"/>
      <c r="AO1579" s="27"/>
    </row>
    <row r="1580" spans="40:41" ht="17.25" customHeight="1" x14ac:dyDescent="0.3">
      <c r="AN1580" s="27"/>
      <c r="AO1580" s="27"/>
    </row>
    <row r="1581" spans="40:41" ht="17.25" customHeight="1" x14ac:dyDescent="0.3">
      <c r="AN1581" s="27"/>
      <c r="AO1581" s="27"/>
    </row>
    <row r="1582" spans="40:41" ht="17.25" customHeight="1" x14ac:dyDescent="0.3">
      <c r="AN1582" s="27"/>
      <c r="AO1582" s="27"/>
    </row>
    <row r="1583" spans="40:41" ht="17.25" customHeight="1" x14ac:dyDescent="0.3">
      <c r="AN1583" s="27"/>
      <c r="AO1583" s="27"/>
    </row>
    <row r="1584" spans="40:41" ht="17.25" customHeight="1" x14ac:dyDescent="0.3">
      <c r="AN1584" s="27"/>
      <c r="AO1584" s="27"/>
    </row>
    <row r="1585" spans="40:41" ht="17.25" customHeight="1" x14ac:dyDescent="0.3">
      <c r="AN1585" s="27"/>
      <c r="AO1585" s="27"/>
    </row>
    <row r="1586" spans="40:41" ht="17.25" customHeight="1" x14ac:dyDescent="0.3">
      <c r="AN1586" s="27"/>
      <c r="AO1586" s="27"/>
    </row>
    <row r="1587" spans="40:41" ht="17.25" customHeight="1" x14ac:dyDescent="0.3">
      <c r="AN1587" s="27"/>
      <c r="AO1587" s="27"/>
    </row>
    <row r="1588" spans="40:41" ht="17.25" customHeight="1" x14ac:dyDescent="0.3">
      <c r="AN1588" s="27"/>
      <c r="AO1588" s="27"/>
    </row>
    <row r="1589" spans="40:41" ht="17.25" customHeight="1" x14ac:dyDescent="0.3">
      <c r="AN1589" s="27"/>
      <c r="AO1589" s="27"/>
    </row>
    <row r="1590" spans="40:41" ht="17.25" customHeight="1" x14ac:dyDescent="0.3">
      <c r="AN1590" s="27"/>
      <c r="AO1590" s="27"/>
    </row>
    <row r="1591" spans="40:41" ht="17.25" customHeight="1" x14ac:dyDescent="0.3">
      <c r="AN1591" s="27"/>
      <c r="AO1591" s="27"/>
    </row>
    <row r="1592" spans="40:41" ht="17.25" customHeight="1" x14ac:dyDescent="0.3">
      <c r="AN1592" s="27"/>
      <c r="AO1592" s="27"/>
    </row>
    <row r="1593" spans="40:41" ht="17.25" customHeight="1" x14ac:dyDescent="0.3">
      <c r="AN1593" s="27"/>
      <c r="AO1593" s="27"/>
    </row>
    <row r="1594" spans="40:41" ht="17.25" customHeight="1" x14ac:dyDescent="0.3">
      <c r="AN1594" s="27"/>
      <c r="AO1594" s="27"/>
    </row>
    <row r="1595" spans="40:41" ht="17.25" customHeight="1" x14ac:dyDescent="0.3">
      <c r="AN1595" s="27"/>
      <c r="AO1595" s="27"/>
    </row>
    <row r="1596" spans="40:41" ht="17.25" customHeight="1" x14ac:dyDescent="0.3">
      <c r="AN1596" s="27"/>
      <c r="AO1596" s="27"/>
    </row>
    <row r="1597" spans="40:41" ht="17.25" customHeight="1" x14ac:dyDescent="0.3">
      <c r="AN1597" s="27"/>
      <c r="AO1597" s="27"/>
    </row>
    <row r="1598" spans="40:41" ht="17.25" customHeight="1" x14ac:dyDescent="0.3">
      <c r="AN1598" s="27"/>
      <c r="AO1598" s="27"/>
    </row>
    <row r="1599" spans="40:41" ht="17.25" customHeight="1" x14ac:dyDescent="0.3">
      <c r="AN1599" s="27"/>
      <c r="AO1599" s="27"/>
    </row>
    <row r="1600" spans="40:41" ht="17.25" customHeight="1" x14ac:dyDescent="0.3">
      <c r="AN1600" s="27"/>
      <c r="AO1600" s="27"/>
    </row>
    <row r="1601" spans="40:41" ht="17.25" customHeight="1" x14ac:dyDescent="0.3">
      <c r="AN1601" s="27"/>
      <c r="AO1601" s="27"/>
    </row>
    <row r="1602" spans="40:41" ht="17.25" customHeight="1" x14ac:dyDescent="0.3">
      <c r="AN1602" s="27"/>
      <c r="AO1602" s="27"/>
    </row>
    <row r="1603" spans="40:41" ht="17.25" customHeight="1" x14ac:dyDescent="0.3">
      <c r="AN1603" s="27"/>
      <c r="AO1603" s="27"/>
    </row>
    <row r="1604" spans="40:41" ht="17.25" customHeight="1" x14ac:dyDescent="0.3">
      <c r="AN1604" s="27"/>
      <c r="AO1604" s="27"/>
    </row>
    <row r="1605" spans="40:41" ht="17.25" customHeight="1" x14ac:dyDescent="0.3">
      <c r="AN1605" s="27"/>
      <c r="AO1605" s="27"/>
    </row>
    <row r="1606" spans="40:41" ht="17.25" customHeight="1" x14ac:dyDescent="0.3">
      <c r="AN1606" s="27"/>
      <c r="AO1606" s="27"/>
    </row>
    <row r="1607" spans="40:41" ht="17.25" customHeight="1" x14ac:dyDescent="0.3">
      <c r="AN1607" s="27"/>
      <c r="AO1607" s="27"/>
    </row>
    <row r="1608" spans="40:41" ht="17.25" customHeight="1" x14ac:dyDescent="0.3">
      <c r="AN1608" s="27"/>
      <c r="AO1608" s="27"/>
    </row>
    <row r="1609" spans="40:41" ht="17.25" customHeight="1" x14ac:dyDescent="0.3">
      <c r="AN1609" s="27"/>
      <c r="AO1609" s="27"/>
    </row>
    <row r="1610" spans="40:41" ht="17.25" customHeight="1" x14ac:dyDescent="0.3">
      <c r="AN1610" s="27"/>
      <c r="AO1610" s="27"/>
    </row>
    <row r="1611" spans="40:41" ht="17.25" customHeight="1" x14ac:dyDescent="0.3">
      <c r="AN1611" s="27"/>
      <c r="AO1611" s="27"/>
    </row>
    <row r="1612" spans="40:41" ht="17.25" customHeight="1" x14ac:dyDescent="0.3">
      <c r="AN1612" s="27"/>
      <c r="AO1612" s="27"/>
    </row>
    <row r="1613" spans="40:41" ht="17.25" customHeight="1" x14ac:dyDescent="0.3">
      <c r="AN1613" s="27"/>
      <c r="AO1613" s="27"/>
    </row>
    <row r="1614" spans="40:41" ht="17.25" customHeight="1" x14ac:dyDescent="0.3">
      <c r="AN1614" s="27"/>
      <c r="AO1614" s="27"/>
    </row>
    <row r="1615" spans="40:41" ht="17.25" customHeight="1" x14ac:dyDescent="0.3">
      <c r="AN1615" s="27"/>
      <c r="AO1615" s="27"/>
    </row>
    <row r="1616" spans="40:41" ht="17.25" customHeight="1" x14ac:dyDescent="0.3">
      <c r="AN1616" s="27"/>
      <c r="AO1616" s="27"/>
    </row>
    <row r="1617" spans="40:41" ht="17.25" customHeight="1" x14ac:dyDescent="0.3">
      <c r="AN1617" s="27"/>
      <c r="AO1617" s="27"/>
    </row>
    <row r="1618" spans="40:41" ht="17.25" customHeight="1" x14ac:dyDescent="0.3">
      <c r="AN1618" s="27"/>
      <c r="AO1618" s="27"/>
    </row>
    <row r="1619" spans="40:41" ht="17.25" customHeight="1" x14ac:dyDescent="0.3">
      <c r="AN1619" s="27"/>
      <c r="AO1619" s="27"/>
    </row>
    <row r="1620" spans="40:41" ht="17.25" customHeight="1" x14ac:dyDescent="0.3">
      <c r="AN1620" s="27"/>
      <c r="AO1620" s="27"/>
    </row>
    <row r="1621" spans="40:41" ht="17.25" customHeight="1" x14ac:dyDescent="0.3">
      <c r="AN1621" s="27"/>
      <c r="AO1621" s="27"/>
    </row>
    <row r="1622" spans="40:41" ht="17.25" customHeight="1" x14ac:dyDescent="0.3">
      <c r="AN1622" s="27"/>
      <c r="AO1622" s="27"/>
    </row>
    <row r="1623" spans="40:41" ht="17.25" customHeight="1" x14ac:dyDescent="0.3">
      <c r="AN1623" s="27"/>
      <c r="AO1623" s="27"/>
    </row>
    <row r="1624" spans="40:41" ht="17.25" customHeight="1" x14ac:dyDescent="0.3">
      <c r="AN1624" s="27"/>
      <c r="AO1624" s="27"/>
    </row>
    <row r="1625" spans="40:41" ht="17.25" customHeight="1" x14ac:dyDescent="0.3">
      <c r="AN1625" s="27"/>
      <c r="AO1625" s="27"/>
    </row>
    <row r="1626" spans="40:41" ht="17.25" customHeight="1" x14ac:dyDescent="0.3">
      <c r="AN1626" s="27"/>
      <c r="AO1626" s="27"/>
    </row>
    <row r="1627" spans="40:41" ht="17.25" customHeight="1" x14ac:dyDescent="0.3">
      <c r="AN1627" s="27"/>
      <c r="AO1627" s="27"/>
    </row>
    <row r="1628" spans="40:41" ht="17.25" customHeight="1" x14ac:dyDescent="0.3">
      <c r="AN1628" s="27"/>
      <c r="AO1628" s="27"/>
    </row>
    <row r="1629" spans="40:41" ht="17.25" customHeight="1" x14ac:dyDescent="0.3">
      <c r="AN1629" s="27"/>
      <c r="AO1629" s="27"/>
    </row>
    <row r="1630" spans="40:41" ht="17.25" customHeight="1" x14ac:dyDescent="0.3">
      <c r="AN1630" s="27"/>
      <c r="AO1630" s="27"/>
    </row>
    <row r="1631" spans="40:41" ht="17.25" customHeight="1" x14ac:dyDescent="0.3">
      <c r="AN1631" s="27"/>
      <c r="AO1631" s="27"/>
    </row>
    <row r="1632" spans="40:41" ht="17.25" customHeight="1" x14ac:dyDescent="0.3">
      <c r="AN1632" s="27"/>
      <c r="AO1632" s="27"/>
    </row>
    <row r="1633" spans="40:41" ht="17.25" customHeight="1" x14ac:dyDescent="0.3">
      <c r="AN1633" s="27"/>
      <c r="AO1633" s="27"/>
    </row>
    <row r="1634" spans="40:41" ht="17.25" customHeight="1" x14ac:dyDescent="0.3">
      <c r="AN1634" s="27"/>
      <c r="AO1634" s="27"/>
    </row>
    <row r="1635" spans="40:41" ht="17.25" customHeight="1" x14ac:dyDescent="0.3">
      <c r="AN1635" s="27"/>
      <c r="AO1635" s="27"/>
    </row>
    <row r="1636" spans="40:41" ht="17.25" customHeight="1" x14ac:dyDescent="0.3">
      <c r="AN1636" s="27"/>
      <c r="AO1636" s="27"/>
    </row>
    <row r="1637" spans="40:41" ht="17.25" customHeight="1" x14ac:dyDescent="0.3">
      <c r="AN1637" s="27"/>
      <c r="AO1637" s="27"/>
    </row>
    <row r="1638" spans="40:41" ht="17.25" customHeight="1" x14ac:dyDescent="0.3">
      <c r="AN1638" s="27"/>
      <c r="AO1638" s="27"/>
    </row>
    <row r="1639" spans="40:41" ht="17.25" customHeight="1" x14ac:dyDescent="0.3">
      <c r="AN1639" s="27"/>
      <c r="AO1639" s="27"/>
    </row>
    <row r="1640" spans="40:41" ht="17.25" customHeight="1" x14ac:dyDescent="0.3">
      <c r="AN1640" s="27"/>
      <c r="AO1640" s="27"/>
    </row>
    <row r="1641" spans="40:41" ht="17.25" customHeight="1" x14ac:dyDescent="0.3">
      <c r="AN1641" s="27"/>
      <c r="AO1641" s="27"/>
    </row>
    <row r="1642" spans="40:41" ht="17.25" customHeight="1" x14ac:dyDescent="0.3">
      <c r="AN1642" s="27"/>
      <c r="AO1642" s="27"/>
    </row>
    <row r="1643" spans="40:41" ht="17.25" customHeight="1" x14ac:dyDescent="0.3">
      <c r="AN1643" s="27"/>
      <c r="AO1643" s="27"/>
    </row>
    <row r="1644" spans="40:41" ht="17.25" customHeight="1" x14ac:dyDescent="0.3">
      <c r="AN1644" s="27"/>
      <c r="AO1644" s="27"/>
    </row>
    <row r="1645" spans="40:41" ht="17.25" customHeight="1" x14ac:dyDescent="0.3">
      <c r="AN1645" s="27"/>
      <c r="AO1645" s="27"/>
    </row>
    <row r="1646" spans="40:41" ht="17.25" customHeight="1" x14ac:dyDescent="0.3">
      <c r="AN1646" s="27"/>
      <c r="AO1646" s="27"/>
    </row>
    <row r="1647" spans="40:41" ht="17.25" customHeight="1" x14ac:dyDescent="0.3">
      <c r="AN1647" s="27"/>
      <c r="AO1647" s="27"/>
    </row>
    <row r="1648" spans="40:41" ht="17.25" customHeight="1" x14ac:dyDescent="0.3">
      <c r="AN1648" s="27"/>
      <c r="AO1648" s="27"/>
    </row>
    <row r="1649" spans="40:41" ht="17.25" customHeight="1" x14ac:dyDescent="0.3">
      <c r="AN1649" s="27"/>
      <c r="AO1649" s="27"/>
    </row>
    <row r="1650" spans="40:41" ht="17.25" customHeight="1" x14ac:dyDescent="0.3">
      <c r="AN1650" s="27"/>
      <c r="AO1650" s="27"/>
    </row>
    <row r="1651" spans="40:41" ht="17.25" customHeight="1" x14ac:dyDescent="0.3">
      <c r="AN1651" s="27"/>
      <c r="AO1651" s="27"/>
    </row>
    <row r="1652" spans="40:41" ht="17.25" customHeight="1" x14ac:dyDescent="0.3">
      <c r="AN1652" s="27"/>
      <c r="AO1652" s="27"/>
    </row>
    <row r="1653" spans="40:41" ht="17.25" customHeight="1" x14ac:dyDescent="0.3">
      <c r="AN1653" s="27"/>
      <c r="AO1653" s="27"/>
    </row>
    <row r="1654" spans="40:41" ht="17.25" customHeight="1" x14ac:dyDescent="0.3">
      <c r="AN1654" s="27"/>
      <c r="AO1654" s="27"/>
    </row>
    <row r="1655" spans="40:41" ht="17.25" customHeight="1" x14ac:dyDescent="0.3">
      <c r="AN1655" s="27"/>
      <c r="AO1655" s="27"/>
    </row>
    <row r="1656" spans="40:41" ht="17.25" customHeight="1" x14ac:dyDescent="0.3">
      <c r="AN1656" s="27"/>
      <c r="AO1656" s="27"/>
    </row>
    <row r="1657" spans="40:41" ht="17.25" customHeight="1" x14ac:dyDescent="0.3">
      <c r="AN1657" s="27"/>
      <c r="AO1657" s="27"/>
    </row>
    <row r="1658" spans="40:41" ht="17.25" customHeight="1" x14ac:dyDescent="0.3">
      <c r="AN1658" s="27"/>
      <c r="AO1658" s="27"/>
    </row>
    <row r="1659" spans="40:41" ht="17.25" customHeight="1" x14ac:dyDescent="0.3">
      <c r="AN1659" s="27"/>
      <c r="AO1659" s="27"/>
    </row>
    <row r="1660" spans="40:41" ht="17.25" customHeight="1" x14ac:dyDescent="0.3">
      <c r="AN1660" s="27"/>
      <c r="AO1660" s="27"/>
    </row>
    <row r="1661" spans="40:41" ht="17.25" customHeight="1" x14ac:dyDescent="0.3">
      <c r="AN1661" s="27"/>
      <c r="AO1661" s="27"/>
    </row>
    <row r="1662" spans="40:41" ht="17.25" customHeight="1" x14ac:dyDescent="0.3">
      <c r="AN1662" s="27"/>
      <c r="AO1662" s="27"/>
    </row>
    <row r="1663" spans="40:41" ht="17.25" customHeight="1" x14ac:dyDescent="0.3">
      <c r="AN1663" s="27"/>
      <c r="AO1663" s="27"/>
    </row>
    <row r="1664" spans="40:41" ht="17.25" customHeight="1" x14ac:dyDescent="0.3">
      <c r="AN1664" s="27"/>
      <c r="AO1664" s="27"/>
    </row>
    <row r="1665" spans="40:41" ht="17.25" customHeight="1" x14ac:dyDescent="0.3">
      <c r="AN1665" s="27"/>
      <c r="AO1665" s="27"/>
    </row>
    <row r="1666" spans="40:41" ht="17.25" customHeight="1" x14ac:dyDescent="0.3">
      <c r="AN1666" s="27"/>
      <c r="AO1666" s="27"/>
    </row>
    <row r="1667" spans="40:41" ht="17.25" customHeight="1" x14ac:dyDescent="0.3">
      <c r="AN1667" s="27"/>
      <c r="AO1667" s="27"/>
    </row>
    <row r="1668" spans="40:41" ht="17.25" customHeight="1" x14ac:dyDescent="0.3">
      <c r="AN1668" s="27"/>
      <c r="AO1668" s="27"/>
    </row>
    <row r="1669" spans="40:41" ht="17.25" customHeight="1" x14ac:dyDescent="0.3">
      <c r="AN1669" s="27"/>
      <c r="AO1669" s="27"/>
    </row>
    <row r="1670" spans="40:41" ht="17.25" customHeight="1" x14ac:dyDescent="0.3">
      <c r="AN1670" s="27"/>
      <c r="AO1670" s="27"/>
    </row>
    <row r="1671" spans="40:41" ht="17.25" customHeight="1" x14ac:dyDescent="0.3">
      <c r="AN1671" s="27"/>
      <c r="AO1671" s="27"/>
    </row>
    <row r="1672" spans="40:41" ht="17.25" customHeight="1" x14ac:dyDescent="0.3">
      <c r="AN1672" s="27"/>
      <c r="AO1672" s="27"/>
    </row>
    <row r="1673" spans="40:41" ht="17.25" customHeight="1" x14ac:dyDescent="0.3">
      <c r="AN1673" s="27"/>
      <c r="AO1673" s="27"/>
    </row>
    <row r="1674" spans="40:41" ht="17.25" customHeight="1" x14ac:dyDescent="0.3">
      <c r="AN1674" s="27"/>
      <c r="AO1674" s="27"/>
    </row>
    <row r="1675" spans="40:41" ht="17.25" customHeight="1" x14ac:dyDescent="0.3">
      <c r="AN1675" s="27"/>
      <c r="AO1675" s="27"/>
    </row>
    <row r="1676" spans="40:41" ht="17.25" customHeight="1" x14ac:dyDescent="0.3">
      <c r="AN1676" s="27"/>
      <c r="AO1676" s="27"/>
    </row>
    <row r="1677" spans="40:41" ht="17.25" customHeight="1" x14ac:dyDescent="0.3">
      <c r="AN1677" s="27"/>
      <c r="AO1677" s="27"/>
    </row>
    <row r="1678" spans="40:41" ht="17.25" customHeight="1" x14ac:dyDescent="0.3">
      <c r="AN1678" s="27"/>
      <c r="AO1678" s="27"/>
    </row>
    <row r="1679" spans="40:41" ht="17.25" customHeight="1" x14ac:dyDescent="0.3">
      <c r="AN1679" s="27"/>
      <c r="AO1679" s="27"/>
    </row>
    <row r="1680" spans="40:41" ht="17.25" customHeight="1" x14ac:dyDescent="0.3">
      <c r="AN1680" s="27"/>
      <c r="AO1680" s="27"/>
    </row>
    <row r="1681" spans="40:41" ht="17.25" customHeight="1" x14ac:dyDescent="0.3">
      <c r="AN1681" s="27"/>
      <c r="AO1681" s="27"/>
    </row>
    <row r="1682" spans="40:41" ht="17.25" customHeight="1" x14ac:dyDescent="0.3">
      <c r="AN1682" s="27"/>
      <c r="AO1682" s="27"/>
    </row>
    <row r="1683" spans="40:41" ht="17.25" customHeight="1" x14ac:dyDescent="0.3">
      <c r="AN1683" s="27"/>
      <c r="AO1683" s="27"/>
    </row>
    <row r="1684" spans="40:41" ht="17.25" customHeight="1" x14ac:dyDescent="0.3">
      <c r="AN1684" s="27"/>
      <c r="AO1684" s="27"/>
    </row>
    <row r="1685" spans="40:41" ht="17.25" customHeight="1" x14ac:dyDescent="0.3">
      <c r="AN1685" s="27"/>
      <c r="AO1685" s="27"/>
    </row>
    <row r="1686" spans="40:41" ht="17.25" customHeight="1" x14ac:dyDescent="0.3">
      <c r="AN1686" s="27"/>
      <c r="AO1686" s="27"/>
    </row>
    <row r="1687" spans="40:41" ht="17.25" customHeight="1" x14ac:dyDescent="0.3">
      <c r="AN1687" s="27"/>
      <c r="AO1687" s="27"/>
    </row>
    <row r="1688" spans="40:41" ht="17.25" customHeight="1" x14ac:dyDescent="0.3">
      <c r="AN1688" s="27"/>
      <c r="AO1688" s="27"/>
    </row>
    <row r="1689" spans="40:41" ht="17.25" customHeight="1" x14ac:dyDescent="0.3">
      <c r="AN1689" s="27"/>
      <c r="AO1689" s="27"/>
    </row>
    <row r="1690" spans="40:41" ht="17.25" customHeight="1" x14ac:dyDescent="0.3">
      <c r="AN1690" s="27"/>
      <c r="AO1690" s="27"/>
    </row>
    <row r="1691" spans="40:41" ht="17.25" customHeight="1" x14ac:dyDescent="0.3">
      <c r="AN1691" s="27"/>
      <c r="AO1691" s="27"/>
    </row>
    <row r="1692" spans="40:41" ht="17.25" customHeight="1" x14ac:dyDescent="0.3">
      <c r="AN1692" s="27"/>
      <c r="AO1692" s="27"/>
    </row>
    <row r="1693" spans="40:41" ht="17.25" customHeight="1" x14ac:dyDescent="0.3">
      <c r="AN1693" s="27"/>
      <c r="AO1693" s="27"/>
    </row>
    <row r="1694" spans="40:41" ht="17.25" customHeight="1" x14ac:dyDescent="0.3">
      <c r="AN1694" s="27"/>
      <c r="AO1694" s="27"/>
    </row>
    <row r="1695" spans="40:41" ht="17.25" customHeight="1" x14ac:dyDescent="0.3">
      <c r="AN1695" s="27"/>
      <c r="AO1695" s="27"/>
    </row>
    <row r="1696" spans="40:41" ht="17.25" customHeight="1" x14ac:dyDescent="0.3">
      <c r="AN1696" s="27"/>
      <c r="AO1696" s="27"/>
    </row>
    <row r="1697" spans="40:41" ht="17.25" customHeight="1" x14ac:dyDescent="0.3">
      <c r="AN1697" s="27"/>
      <c r="AO1697" s="27"/>
    </row>
    <row r="1698" spans="40:41" ht="17.25" customHeight="1" x14ac:dyDescent="0.3">
      <c r="AN1698" s="27"/>
      <c r="AO1698" s="27"/>
    </row>
    <row r="1699" spans="40:41" ht="17.25" customHeight="1" x14ac:dyDescent="0.3">
      <c r="AN1699" s="27"/>
      <c r="AO1699" s="27"/>
    </row>
    <row r="1700" spans="40:41" ht="17.25" customHeight="1" x14ac:dyDescent="0.3">
      <c r="AN1700" s="27"/>
      <c r="AO1700" s="27"/>
    </row>
    <row r="1701" spans="40:41" ht="17.25" customHeight="1" x14ac:dyDescent="0.3">
      <c r="AN1701" s="27"/>
      <c r="AO1701" s="27"/>
    </row>
    <row r="1702" spans="40:41" ht="17.25" customHeight="1" x14ac:dyDescent="0.3">
      <c r="AN1702" s="27"/>
      <c r="AO1702" s="27"/>
    </row>
    <row r="1703" spans="40:41" ht="17.25" customHeight="1" x14ac:dyDescent="0.3">
      <c r="AN1703" s="27"/>
      <c r="AO1703" s="27"/>
    </row>
    <row r="1704" spans="40:41" ht="17.25" customHeight="1" x14ac:dyDescent="0.3">
      <c r="AN1704" s="27"/>
      <c r="AO1704" s="27"/>
    </row>
    <row r="1705" spans="40:41" ht="17.25" customHeight="1" x14ac:dyDescent="0.3">
      <c r="AN1705" s="27"/>
      <c r="AO1705" s="27"/>
    </row>
    <row r="1706" spans="40:41" ht="17.25" customHeight="1" x14ac:dyDescent="0.3">
      <c r="AN1706" s="27"/>
      <c r="AO1706" s="27"/>
    </row>
    <row r="1707" spans="40:41" ht="17.25" customHeight="1" x14ac:dyDescent="0.3">
      <c r="AN1707" s="27"/>
      <c r="AO1707" s="27"/>
    </row>
    <row r="1708" spans="40:41" ht="17.25" customHeight="1" x14ac:dyDescent="0.3">
      <c r="AN1708" s="27"/>
      <c r="AO1708" s="27"/>
    </row>
    <row r="1709" spans="40:41" ht="17.25" customHeight="1" x14ac:dyDescent="0.3">
      <c r="AN1709" s="27"/>
      <c r="AO1709" s="27"/>
    </row>
    <row r="1710" spans="40:41" ht="17.25" customHeight="1" x14ac:dyDescent="0.3">
      <c r="AN1710" s="27"/>
      <c r="AO1710" s="27"/>
    </row>
    <row r="1711" spans="40:41" ht="17.25" customHeight="1" x14ac:dyDescent="0.3">
      <c r="AN1711" s="27"/>
      <c r="AO1711" s="27"/>
    </row>
    <row r="1712" spans="40:41" ht="17.25" customHeight="1" x14ac:dyDescent="0.3">
      <c r="AN1712" s="27"/>
      <c r="AO1712" s="27"/>
    </row>
    <row r="1713" spans="40:41" ht="17.25" customHeight="1" x14ac:dyDescent="0.3">
      <c r="AN1713" s="27"/>
      <c r="AO1713" s="27"/>
    </row>
    <row r="1714" spans="40:41" ht="17.25" customHeight="1" x14ac:dyDescent="0.3">
      <c r="AN1714" s="27"/>
      <c r="AO1714" s="27"/>
    </row>
    <row r="1715" spans="40:41" ht="17.25" customHeight="1" x14ac:dyDescent="0.3">
      <c r="AN1715" s="27"/>
      <c r="AO1715" s="27"/>
    </row>
    <row r="1716" spans="40:41" ht="17.25" customHeight="1" x14ac:dyDescent="0.3">
      <c r="AN1716" s="27"/>
      <c r="AO1716" s="27"/>
    </row>
    <row r="1717" spans="40:41" ht="17.25" customHeight="1" x14ac:dyDescent="0.3">
      <c r="AN1717" s="27"/>
      <c r="AO1717" s="27"/>
    </row>
    <row r="1718" spans="40:41" ht="17.25" customHeight="1" x14ac:dyDescent="0.3">
      <c r="AN1718" s="27"/>
      <c r="AO1718" s="27"/>
    </row>
    <row r="1719" spans="40:41" ht="17.25" customHeight="1" x14ac:dyDescent="0.3">
      <c r="AN1719" s="27"/>
      <c r="AO1719" s="27"/>
    </row>
    <row r="1720" spans="40:41" ht="17.25" customHeight="1" x14ac:dyDescent="0.3">
      <c r="AN1720" s="27"/>
      <c r="AO1720" s="27"/>
    </row>
    <row r="1721" spans="40:41" ht="17.25" customHeight="1" x14ac:dyDescent="0.3">
      <c r="AN1721" s="27"/>
      <c r="AO1721" s="27"/>
    </row>
    <row r="1722" spans="40:41" ht="17.25" customHeight="1" x14ac:dyDescent="0.3">
      <c r="AN1722" s="27"/>
      <c r="AO1722" s="27"/>
    </row>
    <row r="1723" spans="40:41" ht="17.25" customHeight="1" x14ac:dyDescent="0.3">
      <c r="AN1723" s="27"/>
      <c r="AO1723" s="27"/>
    </row>
    <row r="1724" spans="40:41" ht="17.25" customHeight="1" x14ac:dyDescent="0.3">
      <c r="AN1724" s="27"/>
      <c r="AO1724" s="27"/>
    </row>
    <row r="1725" spans="40:41" ht="17.25" customHeight="1" x14ac:dyDescent="0.3">
      <c r="AN1725" s="27"/>
      <c r="AO1725" s="27"/>
    </row>
    <row r="1726" spans="40:41" ht="17.25" customHeight="1" x14ac:dyDescent="0.3">
      <c r="AN1726" s="27"/>
      <c r="AO1726" s="27"/>
    </row>
    <row r="1727" spans="40:41" ht="17.25" customHeight="1" x14ac:dyDescent="0.3">
      <c r="AN1727" s="27"/>
      <c r="AO1727" s="27"/>
    </row>
    <row r="1728" spans="40:41" ht="17.25" customHeight="1" x14ac:dyDescent="0.3">
      <c r="AN1728" s="27"/>
      <c r="AO1728" s="27"/>
    </row>
    <row r="1729" spans="40:41" ht="17.25" customHeight="1" x14ac:dyDescent="0.3">
      <c r="AN1729" s="27"/>
      <c r="AO1729" s="27"/>
    </row>
    <row r="1730" spans="40:41" ht="17.25" customHeight="1" x14ac:dyDescent="0.3">
      <c r="AN1730" s="27"/>
      <c r="AO1730" s="27"/>
    </row>
    <row r="1731" spans="40:41" ht="17.25" customHeight="1" x14ac:dyDescent="0.3">
      <c r="AN1731" s="27"/>
      <c r="AO1731" s="27"/>
    </row>
    <row r="1732" spans="40:41" ht="17.25" customHeight="1" x14ac:dyDescent="0.3">
      <c r="AN1732" s="27"/>
      <c r="AO1732" s="27"/>
    </row>
    <row r="1733" spans="40:41" ht="17.25" customHeight="1" x14ac:dyDescent="0.3">
      <c r="AN1733" s="27"/>
      <c r="AO1733" s="27"/>
    </row>
    <row r="1734" spans="40:41" ht="17.25" customHeight="1" x14ac:dyDescent="0.3">
      <c r="AN1734" s="27"/>
      <c r="AO1734" s="27"/>
    </row>
    <row r="1735" spans="40:41" ht="17.25" customHeight="1" x14ac:dyDescent="0.3">
      <c r="AN1735" s="27"/>
      <c r="AO1735" s="27"/>
    </row>
    <row r="1736" spans="40:41" ht="17.25" customHeight="1" x14ac:dyDescent="0.3">
      <c r="AN1736" s="27"/>
      <c r="AO1736" s="27"/>
    </row>
    <row r="1737" spans="40:41" ht="17.25" customHeight="1" x14ac:dyDescent="0.3">
      <c r="AN1737" s="27"/>
      <c r="AO1737" s="27"/>
    </row>
    <row r="1738" spans="40:41" ht="17.25" customHeight="1" x14ac:dyDescent="0.3">
      <c r="AN1738" s="27"/>
      <c r="AO1738" s="27"/>
    </row>
    <row r="1739" spans="40:41" ht="17.25" customHeight="1" x14ac:dyDescent="0.3">
      <c r="AN1739" s="27"/>
      <c r="AO1739" s="27"/>
    </row>
    <row r="1740" spans="40:41" ht="17.25" customHeight="1" x14ac:dyDescent="0.3">
      <c r="AN1740" s="27"/>
      <c r="AO1740" s="27"/>
    </row>
    <row r="1741" spans="40:41" ht="17.25" customHeight="1" x14ac:dyDescent="0.3">
      <c r="AN1741" s="27"/>
      <c r="AO1741" s="27"/>
    </row>
    <row r="1742" spans="40:41" ht="17.25" customHeight="1" x14ac:dyDescent="0.3">
      <c r="AN1742" s="27"/>
      <c r="AO1742" s="27"/>
    </row>
    <row r="1743" spans="40:41" ht="17.25" customHeight="1" x14ac:dyDescent="0.3">
      <c r="AN1743" s="27"/>
      <c r="AO1743" s="27"/>
    </row>
    <row r="1744" spans="40:41" ht="17.25" customHeight="1" x14ac:dyDescent="0.3">
      <c r="AN1744" s="27"/>
      <c r="AO1744" s="27"/>
    </row>
    <row r="1745" spans="40:41" ht="17.25" customHeight="1" x14ac:dyDescent="0.3">
      <c r="AN1745" s="27"/>
      <c r="AO1745" s="27"/>
    </row>
    <row r="1746" spans="40:41" ht="17.25" customHeight="1" x14ac:dyDescent="0.3">
      <c r="AN1746" s="27"/>
      <c r="AO1746" s="27"/>
    </row>
    <row r="1747" spans="40:41" ht="17.25" customHeight="1" x14ac:dyDescent="0.3">
      <c r="AN1747" s="27"/>
      <c r="AO1747" s="27"/>
    </row>
    <row r="1748" spans="40:41" ht="17.25" customHeight="1" x14ac:dyDescent="0.3">
      <c r="AN1748" s="27"/>
      <c r="AO1748" s="27"/>
    </row>
    <row r="1749" spans="40:41" ht="17.25" customHeight="1" x14ac:dyDescent="0.3">
      <c r="AN1749" s="27"/>
      <c r="AO1749" s="27"/>
    </row>
    <row r="1750" spans="40:41" ht="17.25" customHeight="1" x14ac:dyDescent="0.3">
      <c r="AN1750" s="27"/>
      <c r="AO1750" s="27"/>
    </row>
    <row r="1751" spans="40:41" ht="17.25" customHeight="1" x14ac:dyDescent="0.3">
      <c r="AN1751" s="27"/>
      <c r="AO1751" s="27"/>
    </row>
    <row r="1752" spans="40:41" ht="17.25" customHeight="1" x14ac:dyDescent="0.3">
      <c r="AN1752" s="27"/>
      <c r="AO1752" s="27"/>
    </row>
    <row r="1753" spans="40:41" ht="17.25" customHeight="1" x14ac:dyDescent="0.3">
      <c r="AN1753" s="27"/>
      <c r="AO1753" s="27"/>
    </row>
    <row r="1754" spans="40:41" ht="17.25" customHeight="1" x14ac:dyDescent="0.3">
      <c r="AN1754" s="27"/>
      <c r="AO1754" s="27"/>
    </row>
    <row r="1755" spans="40:41" ht="17.25" customHeight="1" x14ac:dyDescent="0.3">
      <c r="AN1755" s="27"/>
      <c r="AO1755" s="27"/>
    </row>
    <row r="1756" spans="40:41" ht="17.25" customHeight="1" x14ac:dyDescent="0.3">
      <c r="AN1756" s="27"/>
      <c r="AO1756" s="27"/>
    </row>
    <row r="1757" spans="40:41" ht="17.25" customHeight="1" x14ac:dyDescent="0.3">
      <c r="AN1757" s="27"/>
      <c r="AO1757" s="27"/>
    </row>
    <row r="1758" spans="40:41" ht="17.25" customHeight="1" x14ac:dyDescent="0.3">
      <c r="AN1758" s="27"/>
      <c r="AO1758" s="27"/>
    </row>
    <row r="1759" spans="40:41" ht="17.25" customHeight="1" x14ac:dyDescent="0.3">
      <c r="AN1759" s="27"/>
      <c r="AO1759" s="27"/>
    </row>
    <row r="1760" spans="40:41" ht="17.25" customHeight="1" x14ac:dyDescent="0.3">
      <c r="AN1760" s="27"/>
      <c r="AO1760" s="27"/>
    </row>
    <row r="1761" spans="40:41" ht="17.25" customHeight="1" x14ac:dyDescent="0.3">
      <c r="AN1761" s="27"/>
      <c r="AO1761" s="27"/>
    </row>
    <row r="1762" spans="40:41" ht="17.25" customHeight="1" x14ac:dyDescent="0.3">
      <c r="AN1762" s="27"/>
      <c r="AO1762" s="27"/>
    </row>
    <row r="1763" spans="40:41" ht="17.25" customHeight="1" x14ac:dyDescent="0.3">
      <c r="AN1763" s="27"/>
      <c r="AO1763" s="27"/>
    </row>
    <row r="1764" spans="40:41" ht="17.25" customHeight="1" x14ac:dyDescent="0.3">
      <c r="AN1764" s="27"/>
      <c r="AO1764" s="27"/>
    </row>
    <row r="1765" spans="40:41" ht="17.25" customHeight="1" x14ac:dyDescent="0.3">
      <c r="AN1765" s="27"/>
      <c r="AO1765" s="27"/>
    </row>
    <row r="1766" spans="40:41" ht="17.25" customHeight="1" x14ac:dyDescent="0.3">
      <c r="AN1766" s="27"/>
      <c r="AO1766" s="27"/>
    </row>
    <row r="1767" spans="40:41" ht="17.25" customHeight="1" x14ac:dyDescent="0.3">
      <c r="AN1767" s="27"/>
      <c r="AO1767" s="27"/>
    </row>
    <row r="1768" spans="40:41" ht="17.25" customHeight="1" x14ac:dyDescent="0.3">
      <c r="AN1768" s="27"/>
      <c r="AO1768" s="27"/>
    </row>
    <row r="1769" spans="40:41" ht="17.25" customHeight="1" x14ac:dyDescent="0.3">
      <c r="AN1769" s="27"/>
      <c r="AO1769" s="27"/>
    </row>
    <row r="1770" spans="40:41" ht="17.25" customHeight="1" x14ac:dyDescent="0.3">
      <c r="AN1770" s="27"/>
      <c r="AO1770" s="27"/>
    </row>
    <row r="1771" spans="40:41" ht="17.25" customHeight="1" x14ac:dyDescent="0.3">
      <c r="AN1771" s="27"/>
      <c r="AO1771" s="27"/>
    </row>
    <row r="1772" spans="40:41" ht="17.25" customHeight="1" x14ac:dyDescent="0.3">
      <c r="AN1772" s="27"/>
      <c r="AO1772" s="27"/>
    </row>
    <row r="1773" spans="40:41" ht="17.25" customHeight="1" x14ac:dyDescent="0.3">
      <c r="AN1773" s="27"/>
      <c r="AO1773" s="27"/>
    </row>
    <row r="1774" spans="40:41" ht="17.25" customHeight="1" x14ac:dyDescent="0.3">
      <c r="AN1774" s="27"/>
      <c r="AO1774" s="27"/>
    </row>
    <row r="1775" spans="40:41" ht="17.25" customHeight="1" x14ac:dyDescent="0.3">
      <c r="AN1775" s="27"/>
      <c r="AO1775" s="27"/>
    </row>
    <row r="1776" spans="40:41" ht="17.25" customHeight="1" x14ac:dyDescent="0.3">
      <c r="AN1776" s="27"/>
      <c r="AO1776" s="27"/>
    </row>
    <row r="1777" spans="40:41" ht="17.25" customHeight="1" x14ac:dyDescent="0.3">
      <c r="AN1777" s="27"/>
      <c r="AO1777" s="27"/>
    </row>
    <row r="1778" spans="40:41" ht="17.25" customHeight="1" x14ac:dyDescent="0.3">
      <c r="AN1778" s="27"/>
      <c r="AO1778" s="27"/>
    </row>
    <row r="1779" spans="40:41" ht="17.25" customHeight="1" x14ac:dyDescent="0.3">
      <c r="AN1779" s="27"/>
      <c r="AO1779" s="27"/>
    </row>
    <row r="1780" spans="40:41" ht="17.25" customHeight="1" x14ac:dyDescent="0.3">
      <c r="AN1780" s="27"/>
      <c r="AO1780" s="27"/>
    </row>
    <row r="1781" spans="40:41" ht="17.25" customHeight="1" x14ac:dyDescent="0.3">
      <c r="AN1781" s="27"/>
      <c r="AO1781" s="27"/>
    </row>
    <row r="1782" spans="40:41" ht="17.25" customHeight="1" x14ac:dyDescent="0.3">
      <c r="AN1782" s="27"/>
      <c r="AO1782" s="27"/>
    </row>
    <row r="1783" spans="40:41" ht="17.25" customHeight="1" x14ac:dyDescent="0.3">
      <c r="AN1783" s="27"/>
      <c r="AO1783" s="27"/>
    </row>
    <row r="1784" spans="40:41" ht="17.25" customHeight="1" x14ac:dyDescent="0.3">
      <c r="AN1784" s="27"/>
      <c r="AO1784" s="27"/>
    </row>
    <row r="1785" spans="40:41" ht="17.25" customHeight="1" x14ac:dyDescent="0.3">
      <c r="AN1785" s="27"/>
      <c r="AO1785" s="27"/>
    </row>
    <row r="1786" spans="40:41" ht="17.25" customHeight="1" x14ac:dyDescent="0.3">
      <c r="AN1786" s="27"/>
      <c r="AO1786" s="27"/>
    </row>
    <row r="1787" spans="40:41" ht="17.25" customHeight="1" x14ac:dyDescent="0.3">
      <c r="AN1787" s="27"/>
      <c r="AO1787" s="27"/>
    </row>
    <row r="1788" spans="40:41" ht="17.25" customHeight="1" x14ac:dyDescent="0.3">
      <c r="AN1788" s="27"/>
      <c r="AO1788" s="27"/>
    </row>
    <row r="1789" spans="40:41" ht="17.25" customHeight="1" x14ac:dyDescent="0.3">
      <c r="AN1789" s="27"/>
      <c r="AO1789" s="27"/>
    </row>
    <row r="1790" spans="40:41" ht="17.25" customHeight="1" x14ac:dyDescent="0.3">
      <c r="AN1790" s="27"/>
      <c r="AO1790" s="27"/>
    </row>
    <row r="1791" spans="40:41" ht="17.25" customHeight="1" x14ac:dyDescent="0.3">
      <c r="AN1791" s="27"/>
      <c r="AO1791" s="27"/>
    </row>
    <row r="1792" spans="40:41" ht="17.25" customHeight="1" x14ac:dyDescent="0.3">
      <c r="AN1792" s="27"/>
      <c r="AO1792" s="27"/>
    </row>
    <row r="1793" spans="40:41" ht="17.25" customHeight="1" x14ac:dyDescent="0.3">
      <c r="AN1793" s="27"/>
      <c r="AO1793" s="27"/>
    </row>
    <row r="1794" spans="40:41" ht="17.25" customHeight="1" x14ac:dyDescent="0.3">
      <c r="AN1794" s="27"/>
      <c r="AO1794" s="27"/>
    </row>
    <row r="1795" spans="40:41" ht="17.25" customHeight="1" x14ac:dyDescent="0.3">
      <c r="AN1795" s="27"/>
      <c r="AO1795" s="27"/>
    </row>
    <row r="1796" spans="40:41" ht="17.25" customHeight="1" x14ac:dyDescent="0.3">
      <c r="AN1796" s="27"/>
      <c r="AO1796" s="27"/>
    </row>
    <row r="1797" spans="40:41" ht="17.25" customHeight="1" x14ac:dyDescent="0.3">
      <c r="AN1797" s="27"/>
      <c r="AO1797" s="27"/>
    </row>
    <row r="1798" spans="40:41" ht="17.25" customHeight="1" x14ac:dyDescent="0.3">
      <c r="AN1798" s="27"/>
      <c r="AO1798" s="27"/>
    </row>
    <row r="1799" spans="40:41" ht="17.25" customHeight="1" x14ac:dyDescent="0.3">
      <c r="AN1799" s="27"/>
      <c r="AO1799" s="27"/>
    </row>
    <row r="1800" spans="40:41" ht="17.25" customHeight="1" x14ac:dyDescent="0.3">
      <c r="AN1800" s="27"/>
      <c r="AO1800" s="27"/>
    </row>
    <row r="1801" spans="40:41" ht="17.25" customHeight="1" x14ac:dyDescent="0.3">
      <c r="AN1801" s="27"/>
      <c r="AO1801" s="27"/>
    </row>
    <row r="1802" spans="40:41" ht="17.25" customHeight="1" x14ac:dyDescent="0.3">
      <c r="AN1802" s="27"/>
      <c r="AO1802" s="27"/>
    </row>
    <row r="1803" spans="40:41" ht="17.25" customHeight="1" x14ac:dyDescent="0.3">
      <c r="AN1803" s="27"/>
      <c r="AO1803" s="27"/>
    </row>
    <row r="1804" spans="40:41" ht="17.25" customHeight="1" x14ac:dyDescent="0.3">
      <c r="AN1804" s="27"/>
      <c r="AO1804" s="27"/>
    </row>
    <row r="1805" spans="40:41" ht="17.25" customHeight="1" x14ac:dyDescent="0.3">
      <c r="AN1805" s="27"/>
      <c r="AO1805" s="27"/>
    </row>
    <row r="1806" spans="40:41" ht="17.25" customHeight="1" x14ac:dyDescent="0.3">
      <c r="AN1806" s="27"/>
      <c r="AO1806" s="27"/>
    </row>
    <row r="1807" spans="40:41" ht="17.25" customHeight="1" x14ac:dyDescent="0.3">
      <c r="AN1807" s="27"/>
      <c r="AO1807" s="27"/>
    </row>
    <row r="1808" spans="40:41" ht="17.25" customHeight="1" x14ac:dyDescent="0.3">
      <c r="AN1808" s="27"/>
      <c r="AO1808" s="27"/>
    </row>
    <row r="1809" spans="40:41" ht="17.25" customHeight="1" x14ac:dyDescent="0.3">
      <c r="AN1809" s="27"/>
      <c r="AO1809" s="27"/>
    </row>
    <row r="1810" spans="40:41" ht="17.25" customHeight="1" x14ac:dyDescent="0.3">
      <c r="AN1810" s="27"/>
      <c r="AO1810" s="27"/>
    </row>
    <row r="1811" spans="40:41" ht="17.25" customHeight="1" x14ac:dyDescent="0.3">
      <c r="AN1811" s="27"/>
      <c r="AO1811" s="27"/>
    </row>
    <row r="1812" spans="40:41" ht="17.25" customHeight="1" x14ac:dyDescent="0.3">
      <c r="AN1812" s="27"/>
      <c r="AO1812" s="27"/>
    </row>
    <row r="1813" spans="40:41" ht="17.25" customHeight="1" x14ac:dyDescent="0.3">
      <c r="AN1813" s="27"/>
      <c r="AO1813" s="27"/>
    </row>
    <row r="1814" spans="40:41" ht="17.25" customHeight="1" x14ac:dyDescent="0.3">
      <c r="AN1814" s="27"/>
      <c r="AO1814" s="27"/>
    </row>
    <row r="1815" spans="40:41" ht="17.25" customHeight="1" x14ac:dyDescent="0.3">
      <c r="AN1815" s="27"/>
      <c r="AO1815" s="27"/>
    </row>
    <row r="1816" spans="40:41" ht="17.25" customHeight="1" x14ac:dyDescent="0.3">
      <c r="AN1816" s="27"/>
      <c r="AO1816" s="27"/>
    </row>
    <row r="1817" spans="40:41" ht="17.25" customHeight="1" x14ac:dyDescent="0.3">
      <c r="AN1817" s="27"/>
      <c r="AO1817" s="27"/>
    </row>
    <row r="1818" spans="40:41" ht="17.25" customHeight="1" x14ac:dyDescent="0.3">
      <c r="AN1818" s="27"/>
      <c r="AO1818" s="27"/>
    </row>
    <row r="1819" spans="40:41" ht="17.25" customHeight="1" x14ac:dyDescent="0.3">
      <c r="AN1819" s="27"/>
      <c r="AO1819" s="27"/>
    </row>
    <row r="1820" spans="40:41" ht="17.25" customHeight="1" x14ac:dyDescent="0.3">
      <c r="AN1820" s="27"/>
      <c r="AO1820" s="27"/>
    </row>
    <row r="1821" spans="40:41" ht="17.25" customHeight="1" x14ac:dyDescent="0.3">
      <c r="AN1821" s="27"/>
      <c r="AO1821" s="27"/>
    </row>
    <row r="1822" spans="40:41" ht="17.25" customHeight="1" x14ac:dyDescent="0.3">
      <c r="AN1822" s="27"/>
      <c r="AO1822" s="27"/>
    </row>
    <row r="1823" spans="40:41" ht="17.25" customHeight="1" x14ac:dyDescent="0.3">
      <c r="AN1823" s="27"/>
      <c r="AO1823" s="27"/>
    </row>
    <row r="1824" spans="40:41" ht="17.25" customHeight="1" x14ac:dyDescent="0.3">
      <c r="AN1824" s="27"/>
      <c r="AO1824" s="27"/>
    </row>
    <row r="1825" spans="40:41" ht="17.25" customHeight="1" x14ac:dyDescent="0.3">
      <c r="AN1825" s="27"/>
      <c r="AO1825" s="27"/>
    </row>
    <row r="1826" spans="40:41" ht="17.25" customHeight="1" x14ac:dyDescent="0.3">
      <c r="AN1826" s="27"/>
      <c r="AO1826" s="27"/>
    </row>
    <row r="1827" spans="40:41" ht="17.25" customHeight="1" x14ac:dyDescent="0.3">
      <c r="AN1827" s="27"/>
      <c r="AO1827" s="27"/>
    </row>
    <row r="1828" spans="40:41" ht="17.25" customHeight="1" x14ac:dyDescent="0.3">
      <c r="AN1828" s="27"/>
      <c r="AO1828" s="27"/>
    </row>
    <row r="1829" spans="40:41" ht="17.25" customHeight="1" x14ac:dyDescent="0.3">
      <c r="AN1829" s="27"/>
      <c r="AO1829" s="27"/>
    </row>
    <row r="1830" spans="40:41" ht="17.25" customHeight="1" x14ac:dyDescent="0.3">
      <c r="AN1830" s="27"/>
      <c r="AO1830" s="27"/>
    </row>
    <row r="1831" spans="40:41" ht="17.25" customHeight="1" x14ac:dyDescent="0.3">
      <c r="AN1831" s="27"/>
      <c r="AO1831" s="27"/>
    </row>
    <row r="1832" spans="40:41" ht="17.25" customHeight="1" x14ac:dyDescent="0.3">
      <c r="AN1832" s="27"/>
      <c r="AO1832" s="27"/>
    </row>
    <row r="1833" spans="40:41" ht="17.25" customHeight="1" x14ac:dyDescent="0.3">
      <c r="AN1833" s="27"/>
      <c r="AO1833" s="27"/>
    </row>
    <row r="1834" spans="40:41" ht="17.25" customHeight="1" x14ac:dyDescent="0.3">
      <c r="AN1834" s="27"/>
      <c r="AO1834" s="27"/>
    </row>
    <row r="1835" spans="40:41" ht="17.25" customHeight="1" x14ac:dyDescent="0.3">
      <c r="AN1835" s="27"/>
      <c r="AO1835" s="27"/>
    </row>
    <row r="1836" spans="40:41" ht="17.25" customHeight="1" x14ac:dyDescent="0.3">
      <c r="AN1836" s="27"/>
      <c r="AO1836" s="27"/>
    </row>
    <row r="1837" spans="40:41" ht="17.25" customHeight="1" x14ac:dyDescent="0.3">
      <c r="AN1837" s="27"/>
      <c r="AO1837" s="27"/>
    </row>
    <row r="1838" spans="40:41" ht="17.25" customHeight="1" x14ac:dyDescent="0.3">
      <c r="AN1838" s="27"/>
      <c r="AO1838" s="27"/>
    </row>
    <row r="1839" spans="40:41" ht="17.25" customHeight="1" x14ac:dyDescent="0.3">
      <c r="AN1839" s="27"/>
      <c r="AO1839" s="27"/>
    </row>
    <row r="1840" spans="40:41" ht="17.25" customHeight="1" x14ac:dyDescent="0.3">
      <c r="AN1840" s="27"/>
      <c r="AO1840" s="27"/>
    </row>
    <row r="1841" spans="40:41" ht="17.25" customHeight="1" x14ac:dyDescent="0.3">
      <c r="AN1841" s="27"/>
      <c r="AO1841" s="27"/>
    </row>
    <row r="1842" spans="40:41" ht="17.25" customHeight="1" x14ac:dyDescent="0.3">
      <c r="AN1842" s="27"/>
      <c r="AO1842" s="27"/>
    </row>
    <row r="1843" spans="40:41" ht="17.25" customHeight="1" x14ac:dyDescent="0.3">
      <c r="AN1843" s="27"/>
      <c r="AO1843" s="27"/>
    </row>
    <row r="1844" spans="40:41" ht="17.25" customHeight="1" x14ac:dyDescent="0.3">
      <c r="AN1844" s="27"/>
      <c r="AO1844" s="27"/>
    </row>
    <row r="1845" spans="40:41" ht="17.25" customHeight="1" x14ac:dyDescent="0.3">
      <c r="AN1845" s="27"/>
      <c r="AO1845" s="27"/>
    </row>
    <row r="1846" spans="40:41" ht="17.25" customHeight="1" x14ac:dyDescent="0.3">
      <c r="AN1846" s="27"/>
      <c r="AO1846" s="27"/>
    </row>
    <row r="1847" spans="40:41" ht="17.25" customHeight="1" x14ac:dyDescent="0.3">
      <c r="AN1847" s="27"/>
      <c r="AO1847" s="27"/>
    </row>
    <row r="1848" spans="40:41" ht="17.25" customHeight="1" x14ac:dyDescent="0.3">
      <c r="AN1848" s="27"/>
      <c r="AO1848" s="27"/>
    </row>
    <row r="1849" spans="40:41" ht="17.25" customHeight="1" x14ac:dyDescent="0.3">
      <c r="AN1849" s="27"/>
      <c r="AO1849" s="27"/>
    </row>
    <row r="1850" spans="40:41" ht="17.25" customHeight="1" x14ac:dyDescent="0.3">
      <c r="AN1850" s="27"/>
      <c r="AO1850" s="27"/>
    </row>
    <row r="1851" spans="40:41" ht="17.25" customHeight="1" x14ac:dyDescent="0.3">
      <c r="AN1851" s="27"/>
      <c r="AO1851" s="27"/>
    </row>
    <row r="1852" spans="40:41" ht="17.25" customHeight="1" x14ac:dyDescent="0.3">
      <c r="AN1852" s="27"/>
      <c r="AO1852" s="27"/>
    </row>
    <row r="1853" spans="40:41" ht="17.25" customHeight="1" x14ac:dyDescent="0.3">
      <c r="AN1853" s="27"/>
      <c r="AO1853" s="27"/>
    </row>
    <row r="1854" spans="40:41" ht="17.25" customHeight="1" x14ac:dyDescent="0.3">
      <c r="AN1854" s="27"/>
      <c r="AO1854" s="27"/>
    </row>
    <row r="1855" spans="40:41" ht="17.25" customHeight="1" x14ac:dyDescent="0.3">
      <c r="AN1855" s="27"/>
      <c r="AO1855" s="27"/>
    </row>
    <row r="1856" spans="40:41" ht="17.25" customHeight="1" x14ac:dyDescent="0.3">
      <c r="AN1856" s="27"/>
      <c r="AO1856" s="27"/>
    </row>
    <row r="1857" spans="40:41" ht="17.25" customHeight="1" x14ac:dyDescent="0.3">
      <c r="AN1857" s="27"/>
      <c r="AO1857" s="27"/>
    </row>
    <row r="1858" spans="40:41" ht="17.25" customHeight="1" x14ac:dyDescent="0.3">
      <c r="AN1858" s="27"/>
      <c r="AO1858" s="27"/>
    </row>
    <row r="1859" spans="40:41" ht="17.25" customHeight="1" x14ac:dyDescent="0.3">
      <c r="AN1859" s="27"/>
      <c r="AO1859" s="27"/>
    </row>
    <row r="1860" spans="40:41" ht="17.25" customHeight="1" x14ac:dyDescent="0.3">
      <c r="AN1860" s="27"/>
      <c r="AO1860" s="27"/>
    </row>
    <row r="1861" spans="40:41" ht="17.25" customHeight="1" x14ac:dyDescent="0.3">
      <c r="AN1861" s="27"/>
      <c r="AO1861" s="27"/>
    </row>
    <row r="1862" spans="40:41" ht="17.25" customHeight="1" x14ac:dyDescent="0.3">
      <c r="AN1862" s="27"/>
      <c r="AO1862" s="27"/>
    </row>
    <row r="1863" spans="40:41" ht="17.25" customHeight="1" x14ac:dyDescent="0.3">
      <c r="AN1863" s="27"/>
      <c r="AO1863" s="27"/>
    </row>
    <row r="1864" spans="40:41" ht="17.25" customHeight="1" x14ac:dyDescent="0.3">
      <c r="AN1864" s="27"/>
      <c r="AO1864" s="27"/>
    </row>
    <row r="1865" spans="40:41" ht="17.25" customHeight="1" x14ac:dyDescent="0.3">
      <c r="AN1865" s="27"/>
      <c r="AO1865" s="27"/>
    </row>
    <row r="1866" spans="40:41" ht="17.25" customHeight="1" x14ac:dyDescent="0.3">
      <c r="AN1866" s="27"/>
      <c r="AO1866" s="27"/>
    </row>
    <row r="1867" spans="40:41" ht="17.25" customHeight="1" x14ac:dyDescent="0.3">
      <c r="AN1867" s="27"/>
      <c r="AO1867" s="27"/>
    </row>
    <row r="1868" spans="40:41" ht="17.25" customHeight="1" x14ac:dyDescent="0.3">
      <c r="AN1868" s="27"/>
      <c r="AO1868" s="27"/>
    </row>
    <row r="1869" spans="40:41" ht="17.25" customHeight="1" x14ac:dyDescent="0.3">
      <c r="AN1869" s="27"/>
      <c r="AO1869" s="27"/>
    </row>
    <row r="1870" spans="40:41" ht="17.25" customHeight="1" x14ac:dyDescent="0.3">
      <c r="AN1870" s="27"/>
      <c r="AO1870" s="27"/>
    </row>
    <row r="1871" spans="40:41" ht="17.25" customHeight="1" x14ac:dyDescent="0.3">
      <c r="AN1871" s="27"/>
      <c r="AO1871" s="27"/>
    </row>
    <row r="1872" spans="40:41" ht="17.25" customHeight="1" x14ac:dyDescent="0.3">
      <c r="AN1872" s="27"/>
      <c r="AO1872" s="27"/>
    </row>
    <row r="1873" spans="40:41" ht="17.25" customHeight="1" x14ac:dyDescent="0.3">
      <c r="AN1873" s="27"/>
      <c r="AO1873" s="27"/>
    </row>
    <row r="1874" spans="40:41" ht="17.25" customHeight="1" x14ac:dyDescent="0.3">
      <c r="AN1874" s="27"/>
      <c r="AO1874" s="27"/>
    </row>
    <row r="1875" spans="40:41" ht="17.25" customHeight="1" x14ac:dyDescent="0.3">
      <c r="AN1875" s="27"/>
      <c r="AO1875" s="27"/>
    </row>
    <row r="1876" spans="40:41" ht="17.25" customHeight="1" x14ac:dyDescent="0.3">
      <c r="AN1876" s="27"/>
      <c r="AO1876" s="27"/>
    </row>
    <row r="1877" spans="40:41" ht="17.25" customHeight="1" x14ac:dyDescent="0.3">
      <c r="AN1877" s="27"/>
      <c r="AO1877" s="27"/>
    </row>
    <row r="1878" spans="40:41" ht="17.25" customHeight="1" x14ac:dyDescent="0.3">
      <c r="AN1878" s="27"/>
      <c r="AO1878" s="27"/>
    </row>
    <row r="1879" spans="40:41" ht="17.25" customHeight="1" x14ac:dyDescent="0.3">
      <c r="AN1879" s="27"/>
      <c r="AO1879" s="27"/>
    </row>
    <row r="1880" spans="40:41" ht="17.25" customHeight="1" x14ac:dyDescent="0.3">
      <c r="AN1880" s="27"/>
      <c r="AO1880" s="27"/>
    </row>
    <row r="1881" spans="40:41" ht="17.25" customHeight="1" x14ac:dyDescent="0.3">
      <c r="AN1881" s="27"/>
      <c r="AO1881" s="27"/>
    </row>
    <row r="1882" spans="40:41" ht="17.25" customHeight="1" x14ac:dyDescent="0.3">
      <c r="AN1882" s="27"/>
      <c r="AO1882" s="27"/>
    </row>
    <row r="1883" spans="40:41" ht="17.25" customHeight="1" x14ac:dyDescent="0.3">
      <c r="AN1883" s="27"/>
      <c r="AO1883" s="27"/>
    </row>
    <row r="1884" spans="40:41" ht="17.25" customHeight="1" x14ac:dyDescent="0.3">
      <c r="AN1884" s="27"/>
      <c r="AO1884" s="27"/>
    </row>
    <row r="1885" spans="40:41" ht="17.25" customHeight="1" x14ac:dyDescent="0.3">
      <c r="AN1885" s="27"/>
      <c r="AO1885" s="27"/>
    </row>
    <row r="1886" spans="40:41" ht="17.25" customHeight="1" x14ac:dyDescent="0.3">
      <c r="AN1886" s="27"/>
      <c r="AO1886" s="27"/>
    </row>
    <row r="1887" spans="40:41" ht="17.25" customHeight="1" x14ac:dyDescent="0.3">
      <c r="AN1887" s="27"/>
      <c r="AO1887" s="27"/>
    </row>
    <row r="1888" spans="40:41" ht="17.25" customHeight="1" x14ac:dyDescent="0.3">
      <c r="AN1888" s="27"/>
      <c r="AO1888" s="27"/>
    </row>
    <row r="1889" spans="40:41" ht="17.25" customHeight="1" x14ac:dyDescent="0.3">
      <c r="AN1889" s="27"/>
      <c r="AO1889" s="27"/>
    </row>
    <row r="1890" spans="40:41" ht="17.25" customHeight="1" x14ac:dyDescent="0.3">
      <c r="AN1890" s="27"/>
      <c r="AO1890" s="27"/>
    </row>
    <row r="1891" spans="40:41" ht="17.25" customHeight="1" x14ac:dyDescent="0.3">
      <c r="AN1891" s="27"/>
      <c r="AO1891" s="27"/>
    </row>
    <row r="1892" spans="40:41" ht="17.25" customHeight="1" x14ac:dyDescent="0.3">
      <c r="AN1892" s="27"/>
      <c r="AO1892" s="27"/>
    </row>
    <row r="1893" spans="40:41" ht="17.25" customHeight="1" x14ac:dyDescent="0.3">
      <c r="AN1893" s="27"/>
      <c r="AO1893" s="27"/>
    </row>
    <row r="1894" spans="40:41" ht="17.25" customHeight="1" x14ac:dyDescent="0.3">
      <c r="AN1894" s="27"/>
      <c r="AO1894" s="27"/>
    </row>
    <row r="1895" spans="40:41" ht="17.25" customHeight="1" x14ac:dyDescent="0.3">
      <c r="AN1895" s="27"/>
      <c r="AO1895" s="27"/>
    </row>
    <row r="1896" spans="40:41" ht="17.25" customHeight="1" x14ac:dyDescent="0.3">
      <c r="AN1896" s="27"/>
      <c r="AO1896" s="27"/>
    </row>
    <row r="1897" spans="40:41" ht="17.25" customHeight="1" x14ac:dyDescent="0.3">
      <c r="AN1897" s="27"/>
      <c r="AO1897" s="27"/>
    </row>
    <row r="1898" spans="40:41" ht="17.25" customHeight="1" x14ac:dyDescent="0.3">
      <c r="AN1898" s="27"/>
      <c r="AO1898" s="27"/>
    </row>
    <row r="1899" spans="40:41" ht="17.25" customHeight="1" x14ac:dyDescent="0.3">
      <c r="AN1899" s="27"/>
      <c r="AO1899" s="27"/>
    </row>
    <row r="1900" spans="40:41" ht="17.25" customHeight="1" x14ac:dyDescent="0.3">
      <c r="AN1900" s="27"/>
      <c r="AO1900" s="27"/>
    </row>
    <row r="1901" spans="40:41" ht="17.25" customHeight="1" x14ac:dyDescent="0.3">
      <c r="AN1901" s="27"/>
      <c r="AO1901" s="27"/>
    </row>
    <row r="1902" spans="40:41" ht="17.25" customHeight="1" x14ac:dyDescent="0.3">
      <c r="AN1902" s="27"/>
      <c r="AO1902" s="27"/>
    </row>
    <row r="1903" spans="40:41" ht="17.25" customHeight="1" x14ac:dyDescent="0.3">
      <c r="AN1903" s="27"/>
      <c r="AO1903" s="27"/>
    </row>
    <row r="1904" spans="40:41" ht="17.25" customHeight="1" x14ac:dyDescent="0.3">
      <c r="AN1904" s="27"/>
      <c r="AO1904" s="27"/>
    </row>
    <row r="1905" spans="40:41" ht="17.25" customHeight="1" x14ac:dyDescent="0.3">
      <c r="AN1905" s="27"/>
      <c r="AO1905" s="27"/>
    </row>
    <row r="1906" spans="40:41" ht="17.25" customHeight="1" x14ac:dyDescent="0.3">
      <c r="AN1906" s="27"/>
      <c r="AO1906" s="27"/>
    </row>
    <row r="1907" spans="40:41" ht="17.25" customHeight="1" x14ac:dyDescent="0.3">
      <c r="AN1907" s="27"/>
      <c r="AO1907" s="27"/>
    </row>
    <row r="1908" spans="40:41" ht="17.25" customHeight="1" x14ac:dyDescent="0.3">
      <c r="AN1908" s="27"/>
      <c r="AO1908" s="27"/>
    </row>
    <row r="1909" spans="40:41" ht="17.25" customHeight="1" x14ac:dyDescent="0.3">
      <c r="AN1909" s="27"/>
      <c r="AO1909" s="27"/>
    </row>
    <row r="1910" spans="40:41" ht="17.25" customHeight="1" x14ac:dyDescent="0.3">
      <c r="AN1910" s="27"/>
      <c r="AO1910" s="27"/>
    </row>
    <row r="1911" spans="40:41" ht="17.25" customHeight="1" x14ac:dyDescent="0.3">
      <c r="AN1911" s="27"/>
      <c r="AO1911" s="27"/>
    </row>
    <row r="1912" spans="40:41" ht="17.25" customHeight="1" x14ac:dyDescent="0.3">
      <c r="AN1912" s="27"/>
      <c r="AO1912" s="27"/>
    </row>
    <row r="1913" spans="40:41" ht="17.25" customHeight="1" x14ac:dyDescent="0.3">
      <c r="AN1913" s="27"/>
      <c r="AO1913" s="27"/>
    </row>
    <row r="1914" spans="40:41" ht="17.25" customHeight="1" x14ac:dyDescent="0.3">
      <c r="AN1914" s="27"/>
      <c r="AO1914" s="27"/>
    </row>
    <row r="1915" spans="40:41" ht="17.25" customHeight="1" x14ac:dyDescent="0.3">
      <c r="AN1915" s="27"/>
      <c r="AO1915" s="27"/>
    </row>
    <row r="1916" spans="40:41" ht="17.25" customHeight="1" x14ac:dyDescent="0.3">
      <c r="AN1916" s="27"/>
      <c r="AO1916" s="27"/>
    </row>
    <row r="1917" spans="40:41" ht="17.25" customHeight="1" x14ac:dyDescent="0.3">
      <c r="AN1917" s="27"/>
      <c r="AO1917" s="27"/>
    </row>
    <row r="1918" spans="40:41" ht="17.25" customHeight="1" x14ac:dyDescent="0.3">
      <c r="AN1918" s="27"/>
      <c r="AO1918" s="27"/>
    </row>
    <row r="1919" spans="40:41" ht="17.25" customHeight="1" x14ac:dyDescent="0.3">
      <c r="AN1919" s="27"/>
      <c r="AO1919" s="27"/>
    </row>
    <row r="1920" spans="40:41" ht="17.25" customHeight="1" x14ac:dyDescent="0.3">
      <c r="AN1920" s="27"/>
      <c r="AO1920" s="27"/>
    </row>
    <row r="1921" spans="40:41" ht="17.25" customHeight="1" x14ac:dyDescent="0.3">
      <c r="AN1921" s="27"/>
      <c r="AO1921" s="27"/>
    </row>
    <row r="1922" spans="40:41" ht="17.25" customHeight="1" x14ac:dyDescent="0.3">
      <c r="AN1922" s="27"/>
      <c r="AO1922" s="27"/>
    </row>
    <row r="1923" spans="40:41" ht="17.25" customHeight="1" x14ac:dyDescent="0.3">
      <c r="AN1923" s="27"/>
      <c r="AO1923" s="27"/>
    </row>
    <row r="1924" spans="40:41" ht="17.25" customHeight="1" x14ac:dyDescent="0.3">
      <c r="AN1924" s="27"/>
      <c r="AO1924" s="27"/>
    </row>
    <row r="1925" spans="40:41" ht="17.25" customHeight="1" x14ac:dyDescent="0.3">
      <c r="AN1925" s="27"/>
      <c r="AO1925" s="27"/>
    </row>
    <row r="1926" spans="40:41" ht="17.25" customHeight="1" x14ac:dyDescent="0.3">
      <c r="AN1926" s="27"/>
      <c r="AO1926" s="27"/>
    </row>
    <row r="1927" spans="40:41" ht="17.25" customHeight="1" x14ac:dyDescent="0.3">
      <c r="AN1927" s="27"/>
      <c r="AO1927" s="27"/>
    </row>
    <row r="1928" spans="40:41" ht="17.25" customHeight="1" x14ac:dyDescent="0.3">
      <c r="AN1928" s="27"/>
      <c r="AO1928" s="27"/>
    </row>
    <row r="1929" spans="40:41" ht="17.25" customHeight="1" x14ac:dyDescent="0.3">
      <c r="AN1929" s="27"/>
      <c r="AO1929" s="27"/>
    </row>
    <row r="1930" spans="40:41" ht="17.25" customHeight="1" x14ac:dyDescent="0.3">
      <c r="AN1930" s="27"/>
      <c r="AO1930" s="27"/>
    </row>
    <row r="1931" spans="40:41" ht="17.25" customHeight="1" x14ac:dyDescent="0.3">
      <c r="AN1931" s="27"/>
      <c r="AO1931" s="27"/>
    </row>
    <row r="1932" spans="40:41" ht="17.25" customHeight="1" x14ac:dyDescent="0.3">
      <c r="AN1932" s="27"/>
      <c r="AO1932" s="27"/>
    </row>
    <row r="1933" spans="40:41" ht="17.25" customHeight="1" x14ac:dyDescent="0.3">
      <c r="AN1933" s="27"/>
      <c r="AO1933" s="27"/>
    </row>
    <row r="1934" spans="40:41" ht="17.25" customHeight="1" x14ac:dyDescent="0.3">
      <c r="AN1934" s="27"/>
      <c r="AO1934" s="27"/>
    </row>
    <row r="1935" spans="40:41" ht="17.25" customHeight="1" x14ac:dyDescent="0.3">
      <c r="AN1935" s="27"/>
      <c r="AO1935" s="27"/>
    </row>
    <row r="1936" spans="40:41" ht="17.25" customHeight="1" x14ac:dyDescent="0.3">
      <c r="AN1936" s="27"/>
      <c r="AO1936" s="27"/>
    </row>
    <row r="1937" spans="40:41" ht="17.25" customHeight="1" x14ac:dyDescent="0.3">
      <c r="AN1937" s="27"/>
      <c r="AO1937" s="27"/>
    </row>
    <row r="1938" spans="40:41" ht="17.25" customHeight="1" x14ac:dyDescent="0.3">
      <c r="AN1938" s="27"/>
      <c r="AO1938" s="27"/>
    </row>
    <row r="1939" spans="40:41" ht="17.25" customHeight="1" x14ac:dyDescent="0.3">
      <c r="AN1939" s="27"/>
      <c r="AO1939" s="27"/>
    </row>
    <row r="1940" spans="40:41" ht="17.25" customHeight="1" x14ac:dyDescent="0.3">
      <c r="AN1940" s="27"/>
      <c r="AO1940" s="27"/>
    </row>
    <row r="1941" spans="40:41" ht="17.25" customHeight="1" x14ac:dyDescent="0.3">
      <c r="AN1941" s="27"/>
      <c r="AO1941" s="27"/>
    </row>
    <row r="1942" spans="40:41" ht="17.25" customHeight="1" x14ac:dyDescent="0.3">
      <c r="AN1942" s="27"/>
      <c r="AO1942" s="27"/>
    </row>
    <row r="1943" spans="40:41" ht="17.25" customHeight="1" x14ac:dyDescent="0.3">
      <c r="AN1943" s="27"/>
      <c r="AO1943" s="27"/>
    </row>
    <row r="1944" spans="40:41" ht="17.25" customHeight="1" x14ac:dyDescent="0.3">
      <c r="AN1944" s="27"/>
      <c r="AO1944" s="27"/>
    </row>
    <row r="1945" spans="40:41" ht="17.25" customHeight="1" x14ac:dyDescent="0.3">
      <c r="AN1945" s="27"/>
      <c r="AO1945" s="27"/>
    </row>
    <row r="1946" spans="40:41" ht="17.25" customHeight="1" x14ac:dyDescent="0.3">
      <c r="AN1946" s="27"/>
      <c r="AO1946" s="27"/>
    </row>
    <row r="1947" spans="40:41" ht="17.25" customHeight="1" x14ac:dyDescent="0.3">
      <c r="AN1947" s="27"/>
      <c r="AO1947" s="27"/>
    </row>
    <row r="1948" spans="40:41" ht="17.25" customHeight="1" x14ac:dyDescent="0.3">
      <c r="AN1948" s="27"/>
      <c r="AO1948" s="27"/>
    </row>
    <row r="1949" spans="40:41" ht="17.25" customHeight="1" x14ac:dyDescent="0.3">
      <c r="AN1949" s="27"/>
      <c r="AO1949" s="27"/>
    </row>
    <row r="1950" spans="40:41" ht="17.25" customHeight="1" x14ac:dyDescent="0.3">
      <c r="AN1950" s="27"/>
      <c r="AO1950" s="27"/>
    </row>
    <row r="1951" spans="40:41" ht="17.25" customHeight="1" x14ac:dyDescent="0.3">
      <c r="AN1951" s="27"/>
      <c r="AO1951" s="27"/>
    </row>
    <row r="1952" spans="40:41" ht="17.25" customHeight="1" x14ac:dyDescent="0.3">
      <c r="AN1952" s="27"/>
      <c r="AO1952" s="27"/>
    </row>
    <row r="1953" spans="40:41" ht="17.25" customHeight="1" x14ac:dyDescent="0.3">
      <c r="AN1953" s="27"/>
      <c r="AO1953" s="27"/>
    </row>
    <row r="1954" spans="40:41" ht="17.25" customHeight="1" x14ac:dyDescent="0.3">
      <c r="AN1954" s="27"/>
      <c r="AO1954" s="27"/>
    </row>
    <row r="1955" spans="40:41" ht="17.25" customHeight="1" x14ac:dyDescent="0.3">
      <c r="AN1955" s="27"/>
      <c r="AO1955" s="27"/>
    </row>
    <row r="1956" spans="40:41" ht="17.25" customHeight="1" x14ac:dyDescent="0.3">
      <c r="AN1956" s="27"/>
      <c r="AO1956" s="27"/>
    </row>
    <row r="1957" spans="40:41" ht="17.25" customHeight="1" x14ac:dyDescent="0.3">
      <c r="AN1957" s="27"/>
      <c r="AO1957" s="27"/>
    </row>
    <row r="1958" spans="40:41" ht="17.25" customHeight="1" x14ac:dyDescent="0.3">
      <c r="AN1958" s="27"/>
      <c r="AO1958" s="27"/>
    </row>
    <row r="1959" spans="40:41" ht="17.25" customHeight="1" x14ac:dyDescent="0.3">
      <c r="AN1959" s="27"/>
      <c r="AO1959" s="27"/>
    </row>
    <row r="1960" spans="40:41" ht="17.25" customHeight="1" x14ac:dyDescent="0.3">
      <c r="AN1960" s="27"/>
      <c r="AO1960" s="27"/>
    </row>
    <row r="1961" spans="40:41" ht="17.25" customHeight="1" x14ac:dyDescent="0.3">
      <c r="AN1961" s="27"/>
      <c r="AO1961" s="27"/>
    </row>
    <row r="1962" spans="40:41" ht="17.25" customHeight="1" x14ac:dyDescent="0.3">
      <c r="AN1962" s="27"/>
      <c r="AO1962" s="27"/>
    </row>
    <row r="1963" spans="40:41" ht="17.25" customHeight="1" x14ac:dyDescent="0.3">
      <c r="AN1963" s="27"/>
      <c r="AO1963" s="27"/>
    </row>
    <row r="1964" spans="40:41" ht="17.25" customHeight="1" x14ac:dyDescent="0.3">
      <c r="AN1964" s="27"/>
      <c r="AO1964" s="27"/>
    </row>
    <row r="1965" spans="40:41" ht="17.25" customHeight="1" x14ac:dyDescent="0.3">
      <c r="AN1965" s="27"/>
      <c r="AO1965" s="27"/>
    </row>
    <row r="1966" spans="40:41" ht="17.25" customHeight="1" x14ac:dyDescent="0.3">
      <c r="AN1966" s="27"/>
      <c r="AO1966" s="27"/>
    </row>
    <row r="1967" spans="40:41" ht="17.25" customHeight="1" x14ac:dyDescent="0.3">
      <c r="AN1967" s="27"/>
      <c r="AO1967" s="27"/>
    </row>
    <row r="1968" spans="40:41" ht="17.25" customHeight="1" x14ac:dyDescent="0.3">
      <c r="AN1968" s="27"/>
      <c r="AO1968" s="27"/>
    </row>
    <row r="1969" spans="40:41" ht="17.25" customHeight="1" x14ac:dyDescent="0.3">
      <c r="AN1969" s="27"/>
      <c r="AO1969" s="27"/>
    </row>
    <row r="1970" spans="40:41" ht="17.25" customHeight="1" x14ac:dyDescent="0.3">
      <c r="AN1970" s="27"/>
      <c r="AO1970" s="27"/>
    </row>
    <row r="1971" spans="40:41" ht="17.25" customHeight="1" x14ac:dyDescent="0.3">
      <c r="AN1971" s="27"/>
      <c r="AO1971" s="27"/>
    </row>
    <row r="1972" spans="40:41" ht="17.25" customHeight="1" x14ac:dyDescent="0.3">
      <c r="AN1972" s="27"/>
      <c r="AO1972" s="27"/>
    </row>
    <row r="1973" spans="40:41" ht="17.25" customHeight="1" x14ac:dyDescent="0.3">
      <c r="AN1973" s="27"/>
      <c r="AO1973" s="27"/>
    </row>
    <row r="1974" spans="40:41" ht="17.25" customHeight="1" x14ac:dyDescent="0.3">
      <c r="AN1974" s="27"/>
      <c r="AO1974" s="27"/>
    </row>
    <row r="1975" spans="40:41" ht="17.25" customHeight="1" x14ac:dyDescent="0.3">
      <c r="AN1975" s="27"/>
      <c r="AO1975" s="27"/>
    </row>
    <row r="1976" spans="40:41" ht="17.25" customHeight="1" x14ac:dyDescent="0.3">
      <c r="AN1976" s="27"/>
      <c r="AO1976" s="27"/>
    </row>
    <row r="1977" spans="40:41" ht="17.25" customHeight="1" x14ac:dyDescent="0.3">
      <c r="AN1977" s="27"/>
      <c r="AO1977" s="27"/>
    </row>
    <row r="1978" spans="40:41" ht="17.25" customHeight="1" x14ac:dyDescent="0.3">
      <c r="AN1978" s="27"/>
      <c r="AO1978" s="27"/>
    </row>
    <row r="1979" spans="40:41" ht="17.25" customHeight="1" x14ac:dyDescent="0.3">
      <c r="AN1979" s="27"/>
      <c r="AO1979" s="27"/>
    </row>
    <row r="1980" spans="40:41" ht="17.25" customHeight="1" x14ac:dyDescent="0.3">
      <c r="AN1980" s="27"/>
      <c r="AO1980" s="27"/>
    </row>
    <row r="1981" spans="40:41" ht="17.25" customHeight="1" x14ac:dyDescent="0.3">
      <c r="AN1981" s="27"/>
      <c r="AO1981" s="27"/>
    </row>
    <row r="1982" spans="40:41" ht="17.25" customHeight="1" x14ac:dyDescent="0.3">
      <c r="AN1982" s="27"/>
      <c r="AO1982" s="27"/>
    </row>
    <row r="1983" spans="40:41" ht="17.25" customHeight="1" x14ac:dyDescent="0.3">
      <c r="AN1983" s="27"/>
      <c r="AO1983" s="27"/>
    </row>
    <row r="1984" spans="40:41" ht="17.25" customHeight="1" x14ac:dyDescent="0.3">
      <c r="AN1984" s="27"/>
      <c r="AO1984" s="27"/>
    </row>
    <row r="1985" spans="40:41" ht="17.25" customHeight="1" x14ac:dyDescent="0.3">
      <c r="AN1985" s="27"/>
      <c r="AO1985" s="27"/>
    </row>
    <row r="1986" spans="40:41" ht="17.25" customHeight="1" x14ac:dyDescent="0.3">
      <c r="AN1986" s="27"/>
      <c r="AO1986" s="27"/>
    </row>
    <row r="1987" spans="40:41" ht="17.25" customHeight="1" x14ac:dyDescent="0.3">
      <c r="AN1987" s="27"/>
      <c r="AO1987" s="27"/>
    </row>
    <row r="1988" spans="40:41" ht="17.25" customHeight="1" x14ac:dyDescent="0.3">
      <c r="AN1988" s="27"/>
      <c r="AO1988" s="27"/>
    </row>
    <row r="1989" spans="40:41" ht="17.25" customHeight="1" x14ac:dyDescent="0.3">
      <c r="AN1989" s="27"/>
      <c r="AO1989" s="27"/>
    </row>
    <row r="1990" spans="40:41" ht="17.25" customHeight="1" x14ac:dyDescent="0.3">
      <c r="AN1990" s="27"/>
      <c r="AO1990" s="27"/>
    </row>
    <row r="1991" spans="40:41" ht="17.25" customHeight="1" x14ac:dyDescent="0.3">
      <c r="AN1991" s="27"/>
      <c r="AO1991" s="27"/>
    </row>
    <row r="1992" spans="40:41" ht="17.25" customHeight="1" x14ac:dyDescent="0.3">
      <c r="AN1992" s="27"/>
      <c r="AO1992" s="27"/>
    </row>
    <row r="1993" spans="40:41" ht="17.25" customHeight="1" x14ac:dyDescent="0.3">
      <c r="AN1993" s="27"/>
      <c r="AO1993" s="27"/>
    </row>
    <row r="1994" spans="40:41" ht="17.25" customHeight="1" x14ac:dyDescent="0.3">
      <c r="AN1994" s="27"/>
      <c r="AO1994" s="27"/>
    </row>
    <row r="1995" spans="40:41" ht="17.25" customHeight="1" x14ac:dyDescent="0.3">
      <c r="AN1995" s="27"/>
      <c r="AO1995" s="27"/>
    </row>
    <row r="1996" spans="40:41" ht="17.25" customHeight="1" x14ac:dyDescent="0.3">
      <c r="AN1996" s="27"/>
      <c r="AO1996" s="27"/>
    </row>
    <row r="1997" spans="40:41" ht="17.25" customHeight="1" x14ac:dyDescent="0.3">
      <c r="AN1997" s="27"/>
      <c r="AO1997" s="27"/>
    </row>
    <row r="1998" spans="40:41" ht="17.25" customHeight="1" x14ac:dyDescent="0.3">
      <c r="AN1998" s="27"/>
      <c r="AO1998" s="27"/>
    </row>
    <row r="1999" spans="40:41" ht="17.25" customHeight="1" x14ac:dyDescent="0.3">
      <c r="AN1999" s="27"/>
      <c r="AO1999" s="27"/>
    </row>
    <row r="2000" spans="40:41" ht="17.25" customHeight="1" x14ac:dyDescent="0.3">
      <c r="AN2000" s="27"/>
      <c r="AO2000" s="27"/>
    </row>
    <row r="2001" spans="40:41" ht="17.25" customHeight="1" x14ac:dyDescent="0.3">
      <c r="AN2001" s="27"/>
      <c r="AO2001" s="27"/>
    </row>
    <row r="2002" spans="40:41" ht="17.25" customHeight="1" x14ac:dyDescent="0.3">
      <c r="AN2002" s="27"/>
      <c r="AO2002" s="27"/>
    </row>
    <row r="2003" spans="40:41" ht="17.25" customHeight="1" x14ac:dyDescent="0.3">
      <c r="AN2003" s="27"/>
      <c r="AO2003" s="27"/>
    </row>
    <row r="2004" spans="40:41" ht="17.25" customHeight="1" x14ac:dyDescent="0.3">
      <c r="AN2004" s="27"/>
      <c r="AO2004" s="27"/>
    </row>
    <row r="2005" spans="40:41" ht="17.25" customHeight="1" x14ac:dyDescent="0.3">
      <c r="AN2005" s="27"/>
      <c r="AO2005" s="27"/>
    </row>
    <row r="2006" spans="40:41" ht="17.25" customHeight="1" x14ac:dyDescent="0.3">
      <c r="AN2006" s="27"/>
      <c r="AO2006" s="27"/>
    </row>
    <row r="2007" spans="40:41" ht="17.25" customHeight="1" x14ac:dyDescent="0.3">
      <c r="AN2007" s="27"/>
      <c r="AO2007" s="27"/>
    </row>
    <row r="2008" spans="40:41" ht="17.25" customHeight="1" x14ac:dyDescent="0.3">
      <c r="AN2008" s="27"/>
      <c r="AO2008" s="27"/>
    </row>
    <row r="2009" spans="40:41" ht="17.25" customHeight="1" x14ac:dyDescent="0.3">
      <c r="AN2009" s="27"/>
      <c r="AO2009" s="27"/>
    </row>
    <row r="2010" spans="40:41" ht="17.25" customHeight="1" x14ac:dyDescent="0.3">
      <c r="AN2010" s="27"/>
      <c r="AO2010" s="27"/>
    </row>
    <row r="2011" spans="40:41" ht="17.25" customHeight="1" x14ac:dyDescent="0.3">
      <c r="AN2011" s="27"/>
      <c r="AO2011" s="27"/>
    </row>
    <row r="2012" spans="40:41" ht="17.25" customHeight="1" x14ac:dyDescent="0.3">
      <c r="AN2012" s="27"/>
      <c r="AO2012" s="27"/>
    </row>
    <row r="2013" spans="40:41" ht="17.25" customHeight="1" x14ac:dyDescent="0.3">
      <c r="AN2013" s="27"/>
      <c r="AO2013" s="27"/>
    </row>
    <row r="2014" spans="40:41" ht="17.25" customHeight="1" x14ac:dyDescent="0.3">
      <c r="AN2014" s="27"/>
      <c r="AO2014" s="27"/>
    </row>
    <row r="2015" spans="40:41" ht="17.25" customHeight="1" x14ac:dyDescent="0.3">
      <c r="AN2015" s="27"/>
      <c r="AO2015" s="27"/>
    </row>
    <row r="2016" spans="40:41" ht="17.25" customHeight="1" x14ac:dyDescent="0.3">
      <c r="AN2016" s="27"/>
      <c r="AO2016" s="27"/>
    </row>
    <row r="2017" spans="40:41" ht="17.25" customHeight="1" x14ac:dyDescent="0.3">
      <c r="AN2017" s="27"/>
      <c r="AO2017" s="27"/>
    </row>
    <row r="2018" spans="40:41" ht="17.25" customHeight="1" x14ac:dyDescent="0.3">
      <c r="AN2018" s="27"/>
      <c r="AO2018" s="27"/>
    </row>
    <row r="2019" spans="40:41" ht="17.25" customHeight="1" x14ac:dyDescent="0.3">
      <c r="AN2019" s="27"/>
      <c r="AO2019" s="27"/>
    </row>
    <row r="2020" spans="40:41" ht="17.25" customHeight="1" x14ac:dyDescent="0.3">
      <c r="AN2020" s="27"/>
      <c r="AO2020" s="27"/>
    </row>
    <row r="2021" spans="40:41" ht="17.25" customHeight="1" x14ac:dyDescent="0.3">
      <c r="AN2021" s="27"/>
      <c r="AO2021" s="27"/>
    </row>
    <row r="2022" spans="40:41" ht="17.25" customHeight="1" x14ac:dyDescent="0.3">
      <c r="AN2022" s="27"/>
      <c r="AO2022" s="27"/>
    </row>
    <row r="2023" spans="40:41" ht="17.25" customHeight="1" x14ac:dyDescent="0.3">
      <c r="AN2023" s="27"/>
      <c r="AO2023" s="27"/>
    </row>
    <row r="2024" spans="40:41" ht="17.25" customHeight="1" x14ac:dyDescent="0.3">
      <c r="AN2024" s="27"/>
      <c r="AO2024" s="27"/>
    </row>
    <row r="2025" spans="40:41" ht="17.25" customHeight="1" x14ac:dyDescent="0.3">
      <c r="AN2025" s="27"/>
      <c r="AO2025" s="27"/>
    </row>
    <row r="2026" spans="40:41" ht="17.25" customHeight="1" x14ac:dyDescent="0.3">
      <c r="AN2026" s="27"/>
      <c r="AO2026" s="27"/>
    </row>
    <row r="2027" spans="40:41" ht="17.25" customHeight="1" x14ac:dyDescent="0.3">
      <c r="AN2027" s="27"/>
      <c r="AO2027" s="27"/>
    </row>
    <row r="2028" spans="40:41" ht="17.25" customHeight="1" x14ac:dyDescent="0.3">
      <c r="AN2028" s="27"/>
      <c r="AO2028" s="27"/>
    </row>
    <row r="2029" spans="40:41" ht="17.25" customHeight="1" x14ac:dyDescent="0.3">
      <c r="AN2029" s="27"/>
      <c r="AO2029" s="27"/>
    </row>
    <row r="2030" spans="40:41" ht="17.25" customHeight="1" x14ac:dyDescent="0.3">
      <c r="AN2030" s="27"/>
      <c r="AO2030" s="27"/>
    </row>
    <row r="2031" spans="40:41" ht="17.25" customHeight="1" x14ac:dyDescent="0.3">
      <c r="AN2031" s="27"/>
      <c r="AO2031" s="27"/>
    </row>
    <row r="2032" spans="40:41" ht="17.25" customHeight="1" x14ac:dyDescent="0.3">
      <c r="AN2032" s="27"/>
      <c r="AO2032" s="27"/>
    </row>
    <row r="2033" spans="40:41" ht="17.25" customHeight="1" x14ac:dyDescent="0.3">
      <c r="AN2033" s="27"/>
      <c r="AO2033" s="27"/>
    </row>
    <row r="2034" spans="40:41" ht="17.25" customHeight="1" x14ac:dyDescent="0.3">
      <c r="AN2034" s="27"/>
      <c r="AO2034" s="27"/>
    </row>
    <row r="2035" spans="40:41" ht="17.25" customHeight="1" x14ac:dyDescent="0.3">
      <c r="AN2035" s="27"/>
      <c r="AO2035" s="27"/>
    </row>
    <row r="2036" spans="40:41" ht="17.25" customHeight="1" x14ac:dyDescent="0.3">
      <c r="AN2036" s="27"/>
      <c r="AO2036" s="27"/>
    </row>
    <row r="2037" spans="40:41" ht="17.25" customHeight="1" x14ac:dyDescent="0.3">
      <c r="AN2037" s="27"/>
      <c r="AO2037" s="27"/>
    </row>
    <row r="2038" spans="40:41" ht="17.25" customHeight="1" x14ac:dyDescent="0.3">
      <c r="AN2038" s="27"/>
      <c r="AO2038" s="27"/>
    </row>
    <row r="2039" spans="40:41" ht="17.25" customHeight="1" x14ac:dyDescent="0.3">
      <c r="AN2039" s="27"/>
      <c r="AO2039" s="27"/>
    </row>
    <row r="2040" spans="40:41" ht="17.25" customHeight="1" x14ac:dyDescent="0.3">
      <c r="AN2040" s="27"/>
      <c r="AO2040" s="27"/>
    </row>
    <row r="2041" spans="40:41" ht="17.25" customHeight="1" x14ac:dyDescent="0.3">
      <c r="AN2041" s="27"/>
      <c r="AO2041" s="27"/>
    </row>
    <row r="2042" spans="40:41" ht="17.25" customHeight="1" x14ac:dyDescent="0.3">
      <c r="AN2042" s="27"/>
      <c r="AO2042" s="27"/>
    </row>
    <row r="2043" spans="40:41" ht="17.25" customHeight="1" x14ac:dyDescent="0.3">
      <c r="AN2043" s="27"/>
      <c r="AO2043" s="27"/>
    </row>
    <row r="2044" spans="40:41" ht="17.25" customHeight="1" x14ac:dyDescent="0.3">
      <c r="AN2044" s="27"/>
      <c r="AO2044" s="27"/>
    </row>
    <row r="2045" spans="40:41" ht="17.25" customHeight="1" x14ac:dyDescent="0.3">
      <c r="AN2045" s="27"/>
      <c r="AO2045" s="27"/>
    </row>
    <row r="2046" spans="40:41" ht="17.25" customHeight="1" x14ac:dyDescent="0.3">
      <c r="AN2046" s="27"/>
      <c r="AO2046" s="27"/>
    </row>
    <row r="2047" spans="40:41" ht="17.25" customHeight="1" x14ac:dyDescent="0.3">
      <c r="AN2047" s="27"/>
      <c r="AO2047" s="27"/>
    </row>
    <row r="2048" spans="40:41" ht="17.25" customHeight="1" x14ac:dyDescent="0.3">
      <c r="AN2048" s="27"/>
      <c r="AO2048" s="27"/>
    </row>
    <row r="2049" spans="40:41" ht="17.25" customHeight="1" x14ac:dyDescent="0.3">
      <c r="AN2049" s="27"/>
      <c r="AO2049" s="27"/>
    </row>
    <row r="2050" spans="40:41" ht="17.25" customHeight="1" x14ac:dyDescent="0.3">
      <c r="AN2050" s="27"/>
      <c r="AO2050" s="27"/>
    </row>
    <row r="2051" spans="40:41" ht="17.25" customHeight="1" x14ac:dyDescent="0.3">
      <c r="AN2051" s="27"/>
      <c r="AO2051" s="27"/>
    </row>
    <row r="2052" spans="40:41" ht="17.25" customHeight="1" x14ac:dyDescent="0.3">
      <c r="AN2052" s="27"/>
      <c r="AO2052" s="27"/>
    </row>
    <row r="2053" spans="40:41" ht="17.25" customHeight="1" x14ac:dyDescent="0.3">
      <c r="AN2053" s="27"/>
      <c r="AO2053" s="27"/>
    </row>
    <row r="2054" spans="40:41" ht="17.25" customHeight="1" x14ac:dyDescent="0.3">
      <c r="AN2054" s="27"/>
      <c r="AO2054" s="27"/>
    </row>
    <row r="2055" spans="40:41" ht="17.25" customHeight="1" x14ac:dyDescent="0.3">
      <c r="AN2055" s="27"/>
      <c r="AO2055" s="27"/>
    </row>
    <row r="2056" spans="40:41" ht="17.25" customHeight="1" x14ac:dyDescent="0.3">
      <c r="AN2056" s="27"/>
      <c r="AO2056" s="27"/>
    </row>
    <row r="2057" spans="40:41" ht="17.25" customHeight="1" x14ac:dyDescent="0.3">
      <c r="AN2057" s="27"/>
      <c r="AO2057" s="27"/>
    </row>
    <row r="2058" spans="40:41" ht="17.25" customHeight="1" x14ac:dyDescent="0.3">
      <c r="AN2058" s="27"/>
      <c r="AO2058" s="27"/>
    </row>
    <row r="2059" spans="40:41" ht="17.25" customHeight="1" x14ac:dyDescent="0.3">
      <c r="AN2059" s="27"/>
      <c r="AO2059" s="27"/>
    </row>
    <row r="2060" spans="40:41" ht="17.25" customHeight="1" x14ac:dyDescent="0.3">
      <c r="AN2060" s="27"/>
      <c r="AO2060" s="27"/>
    </row>
    <row r="2061" spans="40:41" ht="17.25" customHeight="1" x14ac:dyDescent="0.3">
      <c r="AN2061" s="27"/>
      <c r="AO2061" s="27"/>
    </row>
    <row r="2062" spans="40:41" ht="17.25" customHeight="1" x14ac:dyDescent="0.3">
      <c r="AN2062" s="27"/>
      <c r="AO2062" s="27"/>
    </row>
    <row r="2063" spans="40:41" ht="17.25" customHeight="1" x14ac:dyDescent="0.3">
      <c r="AN2063" s="27"/>
      <c r="AO2063" s="27"/>
    </row>
    <row r="2064" spans="40:41" ht="17.25" customHeight="1" x14ac:dyDescent="0.3">
      <c r="AN2064" s="27"/>
      <c r="AO2064" s="27"/>
    </row>
    <row r="2065" spans="40:41" ht="17.25" customHeight="1" x14ac:dyDescent="0.3">
      <c r="AN2065" s="27"/>
      <c r="AO2065" s="27"/>
    </row>
    <row r="2066" spans="40:41" ht="17.25" customHeight="1" x14ac:dyDescent="0.3">
      <c r="AN2066" s="27"/>
      <c r="AO2066" s="27"/>
    </row>
    <row r="2067" spans="40:41" ht="17.25" customHeight="1" x14ac:dyDescent="0.3">
      <c r="AN2067" s="27"/>
      <c r="AO2067" s="27"/>
    </row>
    <row r="2068" spans="40:41" ht="17.25" customHeight="1" x14ac:dyDescent="0.3">
      <c r="AN2068" s="27"/>
      <c r="AO2068" s="27"/>
    </row>
    <row r="2069" spans="40:41" ht="17.25" customHeight="1" x14ac:dyDescent="0.3">
      <c r="AN2069" s="27"/>
      <c r="AO2069" s="27"/>
    </row>
    <row r="2070" spans="40:41" ht="17.25" customHeight="1" x14ac:dyDescent="0.3">
      <c r="AN2070" s="27"/>
      <c r="AO2070" s="27"/>
    </row>
    <row r="2071" spans="40:41" ht="17.25" customHeight="1" x14ac:dyDescent="0.3">
      <c r="AN2071" s="27"/>
      <c r="AO2071" s="27"/>
    </row>
    <row r="2072" spans="40:41" ht="17.25" customHeight="1" x14ac:dyDescent="0.3">
      <c r="AN2072" s="27"/>
      <c r="AO2072" s="27"/>
    </row>
    <row r="2073" spans="40:41" ht="17.25" customHeight="1" x14ac:dyDescent="0.3">
      <c r="AN2073" s="27"/>
      <c r="AO2073" s="27"/>
    </row>
    <row r="2074" spans="40:41" ht="17.25" customHeight="1" x14ac:dyDescent="0.3">
      <c r="AN2074" s="27"/>
      <c r="AO2074" s="27"/>
    </row>
    <row r="2075" spans="40:41" ht="17.25" customHeight="1" x14ac:dyDescent="0.3">
      <c r="AN2075" s="27"/>
      <c r="AO2075" s="27"/>
    </row>
    <row r="2076" spans="40:41" ht="17.25" customHeight="1" x14ac:dyDescent="0.3">
      <c r="AN2076" s="27"/>
      <c r="AO2076" s="27"/>
    </row>
    <row r="2077" spans="40:41" ht="17.25" customHeight="1" x14ac:dyDescent="0.3">
      <c r="AN2077" s="27"/>
      <c r="AO2077" s="27"/>
    </row>
    <row r="2078" spans="40:41" ht="17.25" customHeight="1" x14ac:dyDescent="0.3">
      <c r="AN2078" s="27"/>
      <c r="AO2078" s="27"/>
    </row>
    <row r="2079" spans="40:41" ht="17.25" customHeight="1" x14ac:dyDescent="0.3">
      <c r="AN2079" s="27"/>
      <c r="AO2079" s="27"/>
    </row>
    <row r="2080" spans="40:41" ht="17.25" customHeight="1" x14ac:dyDescent="0.3">
      <c r="AN2080" s="27"/>
      <c r="AO2080" s="27"/>
    </row>
    <row r="2081" spans="40:41" ht="17.25" customHeight="1" x14ac:dyDescent="0.3">
      <c r="AN2081" s="27"/>
      <c r="AO2081" s="27"/>
    </row>
    <row r="2082" spans="40:41" ht="17.25" customHeight="1" x14ac:dyDescent="0.3">
      <c r="AN2082" s="27"/>
      <c r="AO2082" s="27"/>
    </row>
    <row r="2083" spans="40:41" ht="17.25" customHeight="1" x14ac:dyDescent="0.3">
      <c r="AN2083" s="27"/>
      <c r="AO2083" s="27"/>
    </row>
    <row r="2084" spans="40:41" ht="17.25" customHeight="1" x14ac:dyDescent="0.3">
      <c r="AN2084" s="27"/>
      <c r="AO2084" s="27"/>
    </row>
    <row r="2085" spans="40:41" ht="17.25" customHeight="1" x14ac:dyDescent="0.3">
      <c r="AN2085" s="27"/>
      <c r="AO2085" s="27"/>
    </row>
    <row r="2086" spans="40:41" ht="17.25" customHeight="1" x14ac:dyDescent="0.3">
      <c r="AN2086" s="27"/>
      <c r="AO2086" s="27"/>
    </row>
    <row r="2087" spans="40:41" ht="17.25" customHeight="1" x14ac:dyDescent="0.3">
      <c r="AN2087" s="27"/>
      <c r="AO2087" s="27"/>
    </row>
    <row r="2088" spans="40:41" ht="17.25" customHeight="1" x14ac:dyDescent="0.3">
      <c r="AN2088" s="27"/>
      <c r="AO2088" s="27"/>
    </row>
    <row r="2089" spans="40:41" ht="17.25" customHeight="1" x14ac:dyDescent="0.3">
      <c r="AN2089" s="27"/>
      <c r="AO2089" s="27"/>
    </row>
    <row r="2090" spans="40:41" ht="17.25" customHeight="1" x14ac:dyDescent="0.3">
      <c r="AN2090" s="27"/>
      <c r="AO2090" s="27"/>
    </row>
    <row r="2091" spans="40:41" ht="17.25" customHeight="1" x14ac:dyDescent="0.3">
      <c r="AN2091" s="27"/>
      <c r="AO2091" s="27"/>
    </row>
    <row r="2092" spans="40:41" ht="17.25" customHeight="1" x14ac:dyDescent="0.3">
      <c r="AN2092" s="27"/>
      <c r="AO2092" s="27"/>
    </row>
    <row r="2093" spans="40:41" ht="17.25" customHeight="1" x14ac:dyDescent="0.3">
      <c r="AN2093" s="27"/>
      <c r="AO2093" s="27"/>
    </row>
    <row r="2094" spans="40:41" ht="17.25" customHeight="1" x14ac:dyDescent="0.3">
      <c r="AN2094" s="27"/>
      <c r="AO2094" s="27"/>
    </row>
    <row r="2095" spans="40:41" ht="17.25" customHeight="1" x14ac:dyDescent="0.3">
      <c r="AN2095" s="27"/>
      <c r="AO2095" s="27"/>
    </row>
    <row r="2096" spans="40:41" ht="17.25" customHeight="1" x14ac:dyDescent="0.3">
      <c r="AN2096" s="27"/>
      <c r="AO2096" s="27"/>
    </row>
    <row r="2097" spans="40:41" ht="17.25" customHeight="1" x14ac:dyDescent="0.3">
      <c r="AN2097" s="27"/>
      <c r="AO2097" s="27"/>
    </row>
    <row r="2098" spans="40:41" ht="17.25" customHeight="1" x14ac:dyDescent="0.3">
      <c r="AN2098" s="27"/>
      <c r="AO2098" s="27"/>
    </row>
    <row r="2099" spans="40:41" ht="17.25" customHeight="1" x14ac:dyDescent="0.3">
      <c r="AN2099" s="27"/>
      <c r="AO2099" s="27"/>
    </row>
    <row r="2100" spans="40:41" ht="17.25" customHeight="1" x14ac:dyDescent="0.3">
      <c r="AN2100" s="27"/>
      <c r="AO2100" s="27"/>
    </row>
    <row r="2101" spans="40:41" ht="17.25" customHeight="1" x14ac:dyDescent="0.3">
      <c r="AN2101" s="27"/>
      <c r="AO2101" s="27"/>
    </row>
    <row r="2102" spans="40:41" ht="17.25" customHeight="1" x14ac:dyDescent="0.3">
      <c r="AN2102" s="27"/>
      <c r="AO2102" s="27"/>
    </row>
    <row r="2103" spans="40:41" ht="17.25" customHeight="1" x14ac:dyDescent="0.3">
      <c r="AN2103" s="27"/>
      <c r="AO2103" s="27"/>
    </row>
    <row r="2104" spans="40:41" ht="17.25" customHeight="1" x14ac:dyDescent="0.3">
      <c r="AN2104" s="27"/>
      <c r="AO2104" s="27"/>
    </row>
    <row r="2105" spans="40:41" ht="17.25" customHeight="1" x14ac:dyDescent="0.3">
      <c r="AN2105" s="27"/>
      <c r="AO2105" s="27"/>
    </row>
    <row r="2106" spans="40:41" ht="17.25" customHeight="1" x14ac:dyDescent="0.3">
      <c r="AN2106" s="27"/>
      <c r="AO2106" s="27"/>
    </row>
    <row r="2107" spans="40:41" ht="17.25" customHeight="1" x14ac:dyDescent="0.3">
      <c r="AN2107" s="27"/>
      <c r="AO2107" s="27"/>
    </row>
    <row r="2108" spans="40:41" ht="17.25" customHeight="1" x14ac:dyDescent="0.3">
      <c r="AN2108" s="27"/>
      <c r="AO2108" s="27"/>
    </row>
    <row r="2109" spans="40:41" ht="17.25" customHeight="1" x14ac:dyDescent="0.3">
      <c r="AN2109" s="27"/>
      <c r="AO2109" s="27"/>
    </row>
    <row r="2110" spans="40:41" ht="17.25" customHeight="1" x14ac:dyDescent="0.3">
      <c r="AN2110" s="27"/>
      <c r="AO2110" s="27"/>
    </row>
    <row r="2111" spans="40:41" ht="17.25" customHeight="1" x14ac:dyDescent="0.3">
      <c r="AN2111" s="27"/>
      <c r="AO2111" s="27"/>
    </row>
    <row r="2112" spans="40:41" ht="17.25" customHeight="1" x14ac:dyDescent="0.3">
      <c r="AN2112" s="27"/>
      <c r="AO2112" s="27"/>
    </row>
    <row r="2113" spans="40:41" ht="17.25" customHeight="1" x14ac:dyDescent="0.3">
      <c r="AN2113" s="27"/>
      <c r="AO2113" s="27"/>
    </row>
    <row r="2114" spans="40:41" ht="17.25" customHeight="1" x14ac:dyDescent="0.3">
      <c r="AN2114" s="27"/>
      <c r="AO2114" s="27"/>
    </row>
    <row r="2115" spans="40:41" ht="17.25" customHeight="1" x14ac:dyDescent="0.3">
      <c r="AN2115" s="27"/>
      <c r="AO2115" s="27"/>
    </row>
    <row r="2116" spans="40:41" ht="17.25" customHeight="1" x14ac:dyDescent="0.3">
      <c r="AN2116" s="27"/>
      <c r="AO2116" s="27"/>
    </row>
    <row r="2117" spans="40:41" ht="17.25" customHeight="1" x14ac:dyDescent="0.3">
      <c r="AN2117" s="27"/>
      <c r="AO2117" s="27"/>
    </row>
    <row r="2118" spans="40:41" ht="17.25" customHeight="1" x14ac:dyDescent="0.3">
      <c r="AN2118" s="27"/>
      <c r="AO2118" s="27"/>
    </row>
    <row r="2119" spans="40:41" ht="17.25" customHeight="1" x14ac:dyDescent="0.3">
      <c r="AN2119" s="27"/>
      <c r="AO2119" s="27"/>
    </row>
    <row r="2120" spans="40:41" ht="17.25" customHeight="1" x14ac:dyDescent="0.3">
      <c r="AN2120" s="27"/>
      <c r="AO2120" s="27"/>
    </row>
    <row r="2121" spans="40:41" ht="17.25" customHeight="1" x14ac:dyDescent="0.3">
      <c r="AN2121" s="27"/>
      <c r="AO2121" s="27"/>
    </row>
    <row r="2122" spans="40:41" ht="17.25" customHeight="1" x14ac:dyDescent="0.3">
      <c r="AN2122" s="27"/>
      <c r="AO2122" s="27"/>
    </row>
    <row r="2123" spans="40:41" ht="17.25" customHeight="1" x14ac:dyDescent="0.3">
      <c r="AN2123" s="27"/>
      <c r="AO2123" s="27"/>
    </row>
    <row r="2124" spans="40:41" ht="17.25" customHeight="1" x14ac:dyDescent="0.3">
      <c r="AN2124" s="27"/>
      <c r="AO2124" s="27"/>
    </row>
    <row r="2125" spans="40:41" ht="17.25" customHeight="1" x14ac:dyDescent="0.3">
      <c r="AN2125" s="27"/>
      <c r="AO2125" s="27"/>
    </row>
    <row r="2126" spans="40:41" ht="17.25" customHeight="1" x14ac:dyDescent="0.3">
      <c r="AN2126" s="27"/>
      <c r="AO2126" s="27"/>
    </row>
    <row r="2127" spans="40:41" ht="17.25" customHeight="1" x14ac:dyDescent="0.3">
      <c r="AN2127" s="27"/>
      <c r="AO2127" s="27"/>
    </row>
    <row r="2128" spans="40:41" ht="17.25" customHeight="1" x14ac:dyDescent="0.3">
      <c r="AN2128" s="27"/>
      <c r="AO2128" s="27"/>
    </row>
    <row r="2129" spans="40:41" ht="17.25" customHeight="1" x14ac:dyDescent="0.3">
      <c r="AN2129" s="27"/>
      <c r="AO2129" s="27"/>
    </row>
    <row r="2130" spans="40:41" ht="17.25" customHeight="1" x14ac:dyDescent="0.3">
      <c r="AN2130" s="27"/>
      <c r="AO2130" s="27"/>
    </row>
    <row r="2131" spans="40:41" ht="17.25" customHeight="1" x14ac:dyDescent="0.3">
      <c r="AN2131" s="27"/>
      <c r="AO2131" s="27"/>
    </row>
    <row r="2132" spans="40:41" ht="17.25" customHeight="1" x14ac:dyDescent="0.3">
      <c r="AN2132" s="27"/>
      <c r="AO2132" s="27"/>
    </row>
    <row r="2133" spans="40:41" ht="17.25" customHeight="1" x14ac:dyDescent="0.3">
      <c r="AN2133" s="27"/>
      <c r="AO2133" s="27"/>
    </row>
    <row r="2134" spans="40:41" ht="17.25" customHeight="1" x14ac:dyDescent="0.3">
      <c r="AN2134" s="27"/>
      <c r="AO2134" s="27"/>
    </row>
    <row r="2135" spans="40:41" ht="17.25" customHeight="1" x14ac:dyDescent="0.3">
      <c r="AN2135" s="27"/>
      <c r="AO2135" s="27"/>
    </row>
    <row r="2136" spans="40:41" ht="17.25" customHeight="1" x14ac:dyDescent="0.3">
      <c r="AN2136" s="27"/>
      <c r="AO2136" s="27"/>
    </row>
    <row r="2137" spans="40:41" ht="17.25" customHeight="1" x14ac:dyDescent="0.3">
      <c r="AN2137" s="27"/>
      <c r="AO2137" s="27"/>
    </row>
    <row r="2138" spans="40:41" ht="17.25" customHeight="1" x14ac:dyDescent="0.3">
      <c r="AN2138" s="27"/>
      <c r="AO2138" s="27"/>
    </row>
    <row r="2139" spans="40:41" ht="17.25" customHeight="1" x14ac:dyDescent="0.3">
      <c r="AN2139" s="27"/>
      <c r="AO2139" s="27"/>
    </row>
    <row r="2140" spans="40:41" ht="17.25" customHeight="1" x14ac:dyDescent="0.3">
      <c r="AN2140" s="27"/>
      <c r="AO2140" s="27"/>
    </row>
    <row r="2141" spans="40:41" ht="17.25" customHeight="1" x14ac:dyDescent="0.3">
      <c r="AN2141" s="27"/>
      <c r="AO2141" s="27"/>
    </row>
    <row r="2142" spans="40:41" ht="17.25" customHeight="1" x14ac:dyDescent="0.3">
      <c r="AN2142" s="27"/>
      <c r="AO2142" s="27"/>
    </row>
    <row r="2143" spans="40:41" ht="17.25" customHeight="1" x14ac:dyDescent="0.3">
      <c r="AN2143" s="27"/>
      <c r="AO2143" s="27"/>
    </row>
    <row r="2144" spans="40:41" ht="17.25" customHeight="1" x14ac:dyDescent="0.3">
      <c r="AN2144" s="27"/>
      <c r="AO2144" s="27"/>
    </row>
    <row r="2145" spans="40:41" ht="17.25" customHeight="1" x14ac:dyDescent="0.3">
      <c r="AN2145" s="27"/>
      <c r="AO2145" s="27"/>
    </row>
    <row r="2146" spans="40:41" ht="17.25" customHeight="1" x14ac:dyDescent="0.3">
      <c r="AN2146" s="27"/>
      <c r="AO2146" s="27"/>
    </row>
    <row r="2147" spans="40:41" ht="17.25" customHeight="1" x14ac:dyDescent="0.3">
      <c r="AN2147" s="27"/>
      <c r="AO2147" s="27"/>
    </row>
    <row r="2148" spans="40:41" ht="17.25" customHeight="1" x14ac:dyDescent="0.3">
      <c r="AN2148" s="27"/>
      <c r="AO2148" s="27"/>
    </row>
    <row r="2149" spans="40:41" ht="17.25" customHeight="1" x14ac:dyDescent="0.3">
      <c r="AN2149" s="27"/>
      <c r="AO2149" s="27"/>
    </row>
    <row r="2150" spans="40:41" ht="17.25" customHeight="1" x14ac:dyDescent="0.3">
      <c r="AN2150" s="27"/>
      <c r="AO2150" s="27"/>
    </row>
    <row r="2151" spans="40:41" ht="17.25" customHeight="1" x14ac:dyDescent="0.3">
      <c r="AN2151" s="27"/>
      <c r="AO2151" s="27"/>
    </row>
    <row r="2152" spans="40:41" ht="17.25" customHeight="1" x14ac:dyDescent="0.3">
      <c r="AN2152" s="27"/>
      <c r="AO2152" s="27"/>
    </row>
    <row r="2153" spans="40:41" ht="17.25" customHeight="1" x14ac:dyDescent="0.3">
      <c r="AN2153" s="27"/>
      <c r="AO2153" s="27"/>
    </row>
    <row r="2154" spans="40:41" ht="17.25" customHeight="1" x14ac:dyDescent="0.3">
      <c r="AN2154" s="27"/>
      <c r="AO2154" s="27"/>
    </row>
    <row r="2155" spans="40:41" ht="17.25" customHeight="1" x14ac:dyDescent="0.3">
      <c r="AN2155" s="27"/>
      <c r="AO2155" s="27"/>
    </row>
    <row r="2156" spans="40:41" ht="17.25" customHeight="1" x14ac:dyDescent="0.3">
      <c r="AN2156" s="27"/>
      <c r="AO2156" s="27"/>
    </row>
    <row r="2157" spans="40:41" ht="17.25" customHeight="1" x14ac:dyDescent="0.3">
      <c r="AN2157" s="27"/>
      <c r="AO2157" s="27"/>
    </row>
    <row r="2158" spans="40:41" ht="17.25" customHeight="1" x14ac:dyDescent="0.3">
      <c r="AN2158" s="27"/>
      <c r="AO2158" s="27"/>
    </row>
    <row r="2159" spans="40:41" ht="17.25" customHeight="1" x14ac:dyDescent="0.3">
      <c r="AN2159" s="27"/>
      <c r="AO2159" s="27"/>
    </row>
    <row r="2160" spans="40:41" ht="17.25" customHeight="1" x14ac:dyDescent="0.3">
      <c r="AN2160" s="27"/>
      <c r="AO2160" s="27"/>
    </row>
    <row r="2161" spans="40:41" ht="17.25" customHeight="1" x14ac:dyDescent="0.3">
      <c r="AN2161" s="27"/>
      <c r="AO2161" s="27"/>
    </row>
    <row r="2162" spans="40:41" ht="17.25" customHeight="1" x14ac:dyDescent="0.3">
      <c r="AN2162" s="27"/>
      <c r="AO2162" s="27"/>
    </row>
    <row r="2163" spans="40:41" ht="17.25" customHeight="1" x14ac:dyDescent="0.3">
      <c r="AN2163" s="27"/>
      <c r="AO2163" s="27"/>
    </row>
    <row r="2164" spans="40:41" ht="17.25" customHeight="1" x14ac:dyDescent="0.3">
      <c r="AN2164" s="27"/>
      <c r="AO2164" s="27"/>
    </row>
    <row r="2165" spans="40:41" ht="17.25" customHeight="1" x14ac:dyDescent="0.3">
      <c r="AN2165" s="27"/>
      <c r="AO2165" s="27"/>
    </row>
    <row r="2166" spans="40:41" ht="17.25" customHeight="1" x14ac:dyDescent="0.3">
      <c r="AN2166" s="27"/>
      <c r="AO2166" s="27"/>
    </row>
    <row r="2167" spans="40:41" ht="17.25" customHeight="1" x14ac:dyDescent="0.3">
      <c r="AN2167" s="27"/>
      <c r="AO2167" s="27"/>
    </row>
    <row r="2168" spans="40:41" ht="17.25" customHeight="1" x14ac:dyDescent="0.3">
      <c r="AN2168" s="27"/>
      <c r="AO2168" s="27"/>
    </row>
    <row r="2169" spans="40:41" ht="17.25" customHeight="1" x14ac:dyDescent="0.3">
      <c r="AN2169" s="27"/>
      <c r="AO2169" s="27"/>
    </row>
    <row r="2170" spans="40:41" ht="17.25" customHeight="1" x14ac:dyDescent="0.3">
      <c r="AN2170" s="27"/>
      <c r="AO2170" s="27"/>
    </row>
    <row r="2171" spans="40:41" ht="17.25" customHeight="1" x14ac:dyDescent="0.3">
      <c r="AN2171" s="27"/>
      <c r="AO2171" s="27"/>
    </row>
    <row r="2172" spans="40:41" ht="17.25" customHeight="1" x14ac:dyDescent="0.3">
      <c r="AN2172" s="27"/>
      <c r="AO2172" s="27"/>
    </row>
    <row r="2173" spans="40:41" ht="17.25" customHeight="1" x14ac:dyDescent="0.3">
      <c r="AN2173" s="27"/>
      <c r="AO2173" s="27"/>
    </row>
    <row r="2174" spans="40:41" ht="17.25" customHeight="1" x14ac:dyDescent="0.3">
      <c r="AN2174" s="27"/>
      <c r="AO2174" s="27"/>
    </row>
    <row r="2175" spans="40:41" ht="17.25" customHeight="1" x14ac:dyDescent="0.3">
      <c r="AN2175" s="27"/>
      <c r="AO2175" s="27"/>
    </row>
    <row r="2176" spans="40:41" ht="17.25" customHeight="1" x14ac:dyDescent="0.3">
      <c r="AN2176" s="27"/>
      <c r="AO2176" s="27"/>
    </row>
    <row r="2177" spans="40:41" ht="17.25" customHeight="1" x14ac:dyDescent="0.3">
      <c r="AN2177" s="27"/>
      <c r="AO2177" s="27"/>
    </row>
    <row r="2178" spans="40:41" ht="17.25" customHeight="1" x14ac:dyDescent="0.3">
      <c r="AN2178" s="27"/>
      <c r="AO2178" s="27"/>
    </row>
    <row r="2179" spans="40:41" ht="17.25" customHeight="1" x14ac:dyDescent="0.3">
      <c r="AN2179" s="27"/>
      <c r="AO2179" s="27"/>
    </row>
    <row r="2180" spans="40:41" ht="17.25" customHeight="1" x14ac:dyDescent="0.3">
      <c r="AN2180" s="27"/>
      <c r="AO2180" s="27"/>
    </row>
    <row r="2181" spans="40:41" ht="17.25" customHeight="1" x14ac:dyDescent="0.3">
      <c r="AN2181" s="27"/>
      <c r="AO2181" s="27"/>
    </row>
    <row r="2182" spans="40:41" ht="17.25" customHeight="1" x14ac:dyDescent="0.3">
      <c r="AN2182" s="27"/>
      <c r="AO2182" s="27"/>
    </row>
    <row r="2183" spans="40:41" ht="17.25" customHeight="1" x14ac:dyDescent="0.3">
      <c r="AN2183" s="27"/>
      <c r="AO2183" s="27"/>
    </row>
    <row r="2184" spans="40:41" ht="17.25" customHeight="1" x14ac:dyDescent="0.3">
      <c r="AN2184" s="27"/>
      <c r="AO2184" s="27"/>
    </row>
    <row r="2185" spans="40:41" ht="17.25" customHeight="1" x14ac:dyDescent="0.3">
      <c r="AN2185" s="27"/>
      <c r="AO2185" s="27"/>
    </row>
    <row r="2186" spans="40:41" ht="17.25" customHeight="1" x14ac:dyDescent="0.3">
      <c r="AN2186" s="27"/>
      <c r="AO2186" s="27"/>
    </row>
    <row r="2187" spans="40:41" ht="17.25" customHeight="1" x14ac:dyDescent="0.3">
      <c r="AN2187" s="27"/>
      <c r="AO2187" s="27"/>
    </row>
    <row r="2188" spans="40:41" ht="17.25" customHeight="1" x14ac:dyDescent="0.3">
      <c r="AN2188" s="27"/>
      <c r="AO2188" s="27"/>
    </row>
    <row r="2189" spans="40:41" ht="17.25" customHeight="1" x14ac:dyDescent="0.3">
      <c r="AN2189" s="27"/>
      <c r="AO2189" s="27"/>
    </row>
    <row r="2190" spans="40:41" ht="17.25" customHeight="1" x14ac:dyDescent="0.3">
      <c r="AN2190" s="27"/>
      <c r="AO2190" s="27"/>
    </row>
    <row r="2191" spans="40:41" ht="17.25" customHeight="1" x14ac:dyDescent="0.3">
      <c r="AN2191" s="27"/>
      <c r="AO2191" s="27"/>
    </row>
    <row r="2192" spans="40:41" ht="17.25" customHeight="1" x14ac:dyDescent="0.3">
      <c r="AN2192" s="27"/>
      <c r="AO2192" s="27"/>
    </row>
    <row r="2193" spans="40:41" ht="17.25" customHeight="1" x14ac:dyDescent="0.3">
      <c r="AN2193" s="27"/>
      <c r="AO2193" s="27"/>
    </row>
    <row r="2194" spans="40:41" ht="17.25" customHeight="1" x14ac:dyDescent="0.3">
      <c r="AN2194" s="27"/>
      <c r="AO2194" s="27"/>
    </row>
    <row r="2195" spans="40:41" ht="17.25" customHeight="1" x14ac:dyDescent="0.3">
      <c r="AN2195" s="27"/>
      <c r="AO2195" s="27"/>
    </row>
    <row r="2196" spans="40:41" ht="17.25" customHeight="1" x14ac:dyDescent="0.3">
      <c r="AN2196" s="27"/>
      <c r="AO2196" s="27"/>
    </row>
    <row r="2197" spans="40:41" ht="17.25" customHeight="1" x14ac:dyDescent="0.3">
      <c r="AN2197" s="27"/>
      <c r="AO2197" s="27"/>
    </row>
    <row r="2198" spans="40:41" ht="17.25" customHeight="1" x14ac:dyDescent="0.3">
      <c r="AN2198" s="27"/>
      <c r="AO2198" s="27"/>
    </row>
    <row r="2199" spans="40:41" ht="17.25" customHeight="1" x14ac:dyDescent="0.3">
      <c r="AN2199" s="27"/>
      <c r="AO2199" s="27"/>
    </row>
    <row r="2200" spans="40:41" ht="17.25" customHeight="1" x14ac:dyDescent="0.3">
      <c r="AN2200" s="27"/>
      <c r="AO2200" s="27"/>
    </row>
    <row r="2201" spans="40:41" ht="17.25" customHeight="1" x14ac:dyDescent="0.3">
      <c r="AN2201" s="27"/>
      <c r="AO2201" s="27"/>
    </row>
    <row r="2202" spans="40:41" ht="17.25" customHeight="1" x14ac:dyDescent="0.3">
      <c r="AN2202" s="27"/>
      <c r="AO2202" s="27"/>
    </row>
    <row r="2203" spans="40:41" ht="17.25" customHeight="1" x14ac:dyDescent="0.3">
      <c r="AN2203" s="27"/>
      <c r="AO2203" s="27"/>
    </row>
    <row r="2204" spans="40:41" ht="17.25" customHeight="1" x14ac:dyDescent="0.3">
      <c r="AN2204" s="27"/>
      <c r="AO2204" s="27"/>
    </row>
    <row r="2205" spans="40:41" ht="17.25" customHeight="1" x14ac:dyDescent="0.3">
      <c r="AN2205" s="27"/>
      <c r="AO2205" s="27"/>
    </row>
    <row r="2206" spans="40:41" ht="17.25" customHeight="1" x14ac:dyDescent="0.3">
      <c r="AN2206" s="27"/>
      <c r="AO2206" s="27"/>
    </row>
    <row r="2207" spans="40:41" ht="17.25" customHeight="1" x14ac:dyDescent="0.3">
      <c r="AN2207" s="27"/>
      <c r="AO2207" s="27"/>
    </row>
    <row r="2208" spans="40:41" ht="17.25" customHeight="1" x14ac:dyDescent="0.3">
      <c r="AN2208" s="27"/>
      <c r="AO2208" s="27"/>
    </row>
    <row r="2209" spans="40:41" ht="17.25" customHeight="1" x14ac:dyDescent="0.3">
      <c r="AN2209" s="27"/>
      <c r="AO2209" s="27"/>
    </row>
    <row r="2210" spans="40:41" ht="17.25" customHeight="1" x14ac:dyDescent="0.3">
      <c r="AN2210" s="27"/>
      <c r="AO2210" s="27"/>
    </row>
    <row r="2211" spans="40:41" ht="17.25" customHeight="1" x14ac:dyDescent="0.3">
      <c r="AN2211" s="27"/>
      <c r="AO2211" s="27"/>
    </row>
    <row r="2212" spans="40:41" ht="17.25" customHeight="1" x14ac:dyDescent="0.3">
      <c r="AN2212" s="27"/>
      <c r="AO2212" s="27"/>
    </row>
    <row r="2213" spans="40:41" ht="17.25" customHeight="1" x14ac:dyDescent="0.3">
      <c r="AN2213" s="27"/>
      <c r="AO2213" s="27"/>
    </row>
    <row r="2214" spans="40:41" ht="17.25" customHeight="1" x14ac:dyDescent="0.3">
      <c r="AN2214" s="27"/>
      <c r="AO2214" s="27"/>
    </row>
    <row r="2215" spans="40:41" ht="17.25" customHeight="1" x14ac:dyDescent="0.3">
      <c r="AN2215" s="27"/>
      <c r="AO2215" s="27"/>
    </row>
    <row r="2216" spans="40:41" ht="17.25" customHeight="1" x14ac:dyDescent="0.3">
      <c r="AN2216" s="27"/>
      <c r="AO2216" s="27"/>
    </row>
    <row r="2217" spans="40:41" ht="17.25" customHeight="1" x14ac:dyDescent="0.3">
      <c r="AN2217" s="27"/>
      <c r="AO2217" s="27"/>
    </row>
    <row r="2218" spans="40:41" ht="17.25" customHeight="1" x14ac:dyDescent="0.3">
      <c r="AN2218" s="27"/>
      <c r="AO2218" s="27"/>
    </row>
    <row r="2219" spans="40:41" ht="17.25" customHeight="1" x14ac:dyDescent="0.3">
      <c r="AN2219" s="27"/>
      <c r="AO2219" s="27"/>
    </row>
    <row r="2220" spans="40:41" ht="17.25" customHeight="1" x14ac:dyDescent="0.3">
      <c r="AN2220" s="27"/>
      <c r="AO2220" s="27"/>
    </row>
    <row r="2221" spans="40:41" ht="17.25" customHeight="1" x14ac:dyDescent="0.3">
      <c r="AN2221" s="27"/>
      <c r="AO2221" s="27"/>
    </row>
    <row r="2222" spans="40:41" ht="17.25" customHeight="1" x14ac:dyDescent="0.3">
      <c r="AN2222" s="27"/>
      <c r="AO2222" s="27"/>
    </row>
    <row r="2223" spans="40:41" ht="17.25" customHeight="1" x14ac:dyDescent="0.3">
      <c r="AN2223" s="27"/>
      <c r="AO2223" s="27"/>
    </row>
    <row r="2224" spans="40:41" ht="17.25" customHeight="1" x14ac:dyDescent="0.3">
      <c r="AN2224" s="27"/>
      <c r="AO2224" s="27"/>
    </row>
    <row r="2225" spans="40:41" ht="17.25" customHeight="1" x14ac:dyDescent="0.3">
      <c r="AN2225" s="27"/>
      <c r="AO2225" s="27"/>
    </row>
    <row r="2226" spans="40:41" ht="17.25" customHeight="1" x14ac:dyDescent="0.3">
      <c r="AN2226" s="27"/>
      <c r="AO2226" s="27"/>
    </row>
    <row r="2227" spans="40:41" ht="17.25" customHeight="1" x14ac:dyDescent="0.3">
      <c r="AN2227" s="27"/>
      <c r="AO2227" s="27"/>
    </row>
    <row r="2228" spans="40:41" ht="17.25" customHeight="1" x14ac:dyDescent="0.3">
      <c r="AN2228" s="27"/>
      <c r="AO2228" s="27"/>
    </row>
    <row r="2229" spans="40:41" ht="17.25" customHeight="1" x14ac:dyDescent="0.3">
      <c r="AN2229" s="27"/>
      <c r="AO2229" s="27"/>
    </row>
    <row r="2230" spans="40:41" ht="17.25" customHeight="1" x14ac:dyDescent="0.3">
      <c r="AN2230" s="27"/>
      <c r="AO2230" s="27"/>
    </row>
    <row r="2231" spans="40:41" ht="17.25" customHeight="1" x14ac:dyDescent="0.3">
      <c r="AN2231" s="27"/>
      <c r="AO2231" s="27"/>
    </row>
    <row r="2232" spans="40:41" ht="17.25" customHeight="1" x14ac:dyDescent="0.3">
      <c r="AN2232" s="27"/>
      <c r="AO2232" s="27"/>
    </row>
    <row r="2233" spans="40:41" ht="17.25" customHeight="1" x14ac:dyDescent="0.3">
      <c r="AN2233" s="27"/>
      <c r="AO2233" s="27"/>
    </row>
    <row r="2234" spans="40:41" ht="17.25" customHeight="1" x14ac:dyDescent="0.3">
      <c r="AN2234" s="27"/>
      <c r="AO2234" s="27"/>
    </row>
    <row r="2235" spans="40:41" ht="17.25" customHeight="1" x14ac:dyDescent="0.3">
      <c r="AN2235" s="27"/>
      <c r="AO2235" s="27"/>
    </row>
    <row r="2236" spans="40:41" ht="17.25" customHeight="1" x14ac:dyDescent="0.3">
      <c r="AN2236" s="27"/>
      <c r="AO2236" s="27"/>
    </row>
    <row r="2237" spans="40:41" ht="17.25" customHeight="1" x14ac:dyDescent="0.3">
      <c r="AN2237" s="27"/>
      <c r="AO2237" s="27"/>
    </row>
    <row r="2238" spans="40:41" ht="17.25" customHeight="1" x14ac:dyDescent="0.3">
      <c r="AN2238" s="27"/>
      <c r="AO2238" s="27"/>
    </row>
    <row r="2239" spans="40:41" ht="17.25" customHeight="1" x14ac:dyDescent="0.3">
      <c r="AN2239" s="27"/>
      <c r="AO2239" s="27"/>
    </row>
    <row r="2240" spans="40:41" ht="17.25" customHeight="1" x14ac:dyDescent="0.3">
      <c r="AN2240" s="27"/>
      <c r="AO2240" s="27"/>
    </row>
    <row r="2241" spans="40:41" ht="17.25" customHeight="1" x14ac:dyDescent="0.3">
      <c r="AN2241" s="27"/>
      <c r="AO2241" s="27"/>
    </row>
    <row r="2242" spans="40:41" ht="17.25" customHeight="1" x14ac:dyDescent="0.3">
      <c r="AN2242" s="27"/>
      <c r="AO2242" s="27"/>
    </row>
    <row r="2243" spans="40:41" ht="17.25" customHeight="1" x14ac:dyDescent="0.3">
      <c r="AN2243" s="27"/>
      <c r="AO2243" s="27"/>
    </row>
    <row r="2244" spans="40:41" ht="17.25" customHeight="1" x14ac:dyDescent="0.3">
      <c r="AN2244" s="27"/>
      <c r="AO2244" s="27"/>
    </row>
    <row r="2245" spans="40:41" ht="17.25" customHeight="1" x14ac:dyDescent="0.3">
      <c r="AN2245" s="27"/>
      <c r="AO2245" s="27"/>
    </row>
    <row r="2246" spans="40:41" ht="17.25" customHeight="1" x14ac:dyDescent="0.3">
      <c r="AN2246" s="27"/>
      <c r="AO2246" s="27"/>
    </row>
    <row r="2247" spans="40:41" ht="17.25" customHeight="1" x14ac:dyDescent="0.3">
      <c r="AN2247" s="27"/>
      <c r="AO2247" s="27"/>
    </row>
    <row r="2248" spans="40:41" ht="17.25" customHeight="1" x14ac:dyDescent="0.3">
      <c r="AN2248" s="27"/>
      <c r="AO2248" s="27"/>
    </row>
    <row r="2249" spans="40:41" ht="17.25" customHeight="1" x14ac:dyDescent="0.3">
      <c r="AN2249" s="27"/>
      <c r="AO2249" s="27"/>
    </row>
    <row r="2250" spans="40:41" ht="17.25" customHeight="1" x14ac:dyDescent="0.3">
      <c r="AN2250" s="27"/>
      <c r="AO2250" s="27"/>
    </row>
    <row r="2251" spans="40:41" ht="17.25" customHeight="1" x14ac:dyDescent="0.3">
      <c r="AN2251" s="27"/>
      <c r="AO2251" s="27"/>
    </row>
    <row r="2252" spans="40:41" ht="17.25" customHeight="1" x14ac:dyDescent="0.3">
      <c r="AN2252" s="27"/>
      <c r="AO2252" s="27"/>
    </row>
    <row r="2253" spans="40:41" ht="17.25" customHeight="1" x14ac:dyDescent="0.3">
      <c r="AN2253" s="27"/>
      <c r="AO2253" s="27"/>
    </row>
    <row r="2254" spans="40:41" ht="17.25" customHeight="1" x14ac:dyDescent="0.3">
      <c r="AN2254" s="27"/>
      <c r="AO2254" s="27"/>
    </row>
    <row r="2255" spans="40:41" ht="17.25" customHeight="1" x14ac:dyDescent="0.3">
      <c r="AN2255" s="27"/>
      <c r="AO2255" s="27"/>
    </row>
    <row r="2256" spans="40:41" ht="17.25" customHeight="1" x14ac:dyDescent="0.3">
      <c r="AN2256" s="27"/>
      <c r="AO2256" s="27"/>
    </row>
    <row r="2257" spans="40:41" ht="17.25" customHeight="1" x14ac:dyDescent="0.3">
      <c r="AN2257" s="27"/>
      <c r="AO2257" s="27"/>
    </row>
    <row r="2258" spans="40:41" ht="17.25" customHeight="1" x14ac:dyDescent="0.3">
      <c r="AN2258" s="27"/>
      <c r="AO2258" s="27"/>
    </row>
    <row r="2259" spans="40:41" ht="17.25" customHeight="1" x14ac:dyDescent="0.3">
      <c r="AN2259" s="27"/>
      <c r="AO2259" s="27"/>
    </row>
    <row r="2260" spans="40:41" ht="17.25" customHeight="1" x14ac:dyDescent="0.3">
      <c r="AN2260" s="27"/>
      <c r="AO2260" s="27"/>
    </row>
    <row r="2261" spans="40:41" ht="17.25" customHeight="1" x14ac:dyDescent="0.3">
      <c r="AN2261" s="27"/>
      <c r="AO2261" s="27"/>
    </row>
    <row r="2262" spans="40:41" ht="17.25" customHeight="1" x14ac:dyDescent="0.3">
      <c r="AN2262" s="27"/>
      <c r="AO2262" s="27"/>
    </row>
    <row r="2263" spans="40:41" ht="17.25" customHeight="1" x14ac:dyDescent="0.3">
      <c r="AN2263" s="27"/>
      <c r="AO2263" s="27"/>
    </row>
    <row r="2264" spans="40:41" ht="17.25" customHeight="1" x14ac:dyDescent="0.3">
      <c r="AN2264" s="27"/>
      <c r="AO2264" s="27"/>
    </row>
    <row r="2265" spans="40:41" ht="17.25" customHeight="1" x14ac:dyDescent="0.3">
      <c r="AN2265" s="27"/>
      <c r="AO2265" s="27"/>
    </row>
    <row r="2266" spans="40:41" ht="17.25" customHeight="1" x14ac:dyDescent="0.3">
      <c r="AN2266" s="27"/>
      <c r="AO2266" s="27"/>
    </row>
    <row r="2267" spans="40:41" ht="17.25" customHeight="1" x14ac:dyDescent="0.3">
      <c r="AN2267" s="27"/>
      <c r="AO2267" s="27"/>
    </row>
    <row r="2268" spans="40:41" ht="17.25" customHeight="1" x14ac:dyDescent="0.3">
      <c r="AN2268" s="27"/>
      <c r="AO2268" s="27"/>
    </row>
    <row r="2269" spans="40:41" ht="17.25" customHeight="1" x14ac:dyDescent="0.3">
      <c r="AN2269" s="27"/>
      <c r="AO2269" s="27"/>
    </row>
    <row r="2270" spans="40:41" ht="17.25" customHeight="1" x14ac:dyDescent="0.3">
      <c r="AN2270" s="27"/>
      <c r="AO2270" s="27"/>
    </row>
    <row r="2271" spans="40:41" ht="17.25" customHeight="1" x14ac:dyDescent="0.3">
      <c r="AN2271" s="27"/>
      <c r="AO2271" s="27"/>
    </row>
    <row r="2272" spans="40:41" ht="17.25" customHeight="1" x14ac:dyDescent="0.3">
      <c r="AN2272" s="27"/>
      <c r="AO2272" s="27"/>
    </row>
    <row r="2273" spans="40:41" ht="17.25" customHeight="1" x14ac:dyDescent="0.3">
      <c r="AN2273" s="27"/>
      <c r="AO2273" s="27"/>
    </row>
    <row r="2274" spans="40:41" ht="17.25" customHeight="1" x14ac:dyDescent="0.3">
      <c r="AN2274" s="27"/>
      <c r="AO2274" s="27"/>
    </row>
    <row r="2275" spans="40:41" ht="17.25" customHeight="1" x14ac:dyDescent="0.3">
      <c r="AN2275" s="27"/>
      <c r="AO2275" s="27"/>
    </row>
    <row r="2276" spans="40:41" ht="17.25" customHeight="1" x14ac:dyDescent="0.3">
      <c r="AN2276" s="27"/>
      <c r="AO2276" s="27"/>
    </row>
    <row r="2277" spans="40:41" ht="17.25" customHeight="1" x14ac:dyDescent="0.3">
      <c r="AN2277" s="27"/>
      <c r="AO2277" s="27"/>
    </row>
    <row r="2278" spans="40:41" ht="17.25" customHeight="1" x14ac:dyDescent="0.3">
      <c r="AN2278" s="27"/>
      <c r="AO2278" s="27"/>
    </row>
    <row r="2279" spans="40:41" ht="17.25" customHeight="1" x14ac:dyDescent="0.3">
      <c r="AN2279" s="27"/>
      <c r="AO2279" s="27"/>
    </row>
    <row r="2280" spans="40:41" ht="17.25" customHeight="1" x14ac:dyDescent="0.3">
      <c r="AN2280" s="27"/>
      <c r="AO2280" s="27"/>
    </row>
    <row r="2281" spans="40:41" ht="17.25" customHeight="1" x14ac:dyDescent="0.3">
      <c r="AN2281" s="27"/>
      <c r="AO2281" s="27"/>
    </row>
    <row r="2282" spans="40:41" ht="17.25" customHeight="1" x14ac:dyDescent="0.3">
      <c r="AN2282" s="27"/>
      <c r="AO2282" s="27"/>
    </row>
    <row r="2283" spans="40:41" ht="17.25" customHeight="1" x14ac:dyDescent="0.3">
      <c r="AN2283" s="27"/>
      <c r="AO2283" s="27"/>
    </row>
    <row r="2284" spans="40:41" ht="17.25" customHeight="1" x14ac:dyDescent="0.3">
      <c r="AN2284" s="27"/>
      <c r="AO2284" s="27"/>
    </row>
    <row r="2285" spans="40:41" ht="17.25" customHeight="1" x14ac:dyDescent="0.3">
      <c r="AN2285" s="27"/>
      <c r="AO2285" s="27"/>
    </row>
    <row r="2286" spans="40:41" ht="17.25" customHeight="1" x14ac:dyDescent="0.3">
      <c r="AN2286" s="27"/>
      <c r="AO2286" s="27"/>
    </row>
    <row r="2287" spans="40:41" ht="17.25" customHeight="1" x14ac:dyDescent="0.3">
      <c r="AN2287" s="27"/>
      <c r="AO2287" s="27"/>
    </row>
    <row r="2288" spans="40:41" ht="17.25" customHeight="1" x14ac:dyDescent="0.3">
      <c r="AN2288" s="27"/>
      <c r="AO2288" s="27"/>
    </row>
    <row r="2289" spans="40:41" ht="17.25" customHeight="1" x14ac:dyDescent="0.3">
      <c r="AN2289" s="27"/>
      <c r="AO2289" s="27"/>
    </row>
    <row r="2290" spans="40:41" ht="17.25" customHeight="1" x14ac:dyDescent="0.3">
      <c r="AN2290" s="27"/>
      <c r="AO2290" s="27"/>
    </row>
    <row r="2291" spans="40:41" ht="17.25" customHeight="1" x14ac:dyDescent="0.3">
      <c r="AN2291" s="27"/>
      <c r="AO2291" s="27"/>
    </row>
    <row r="2292" spans="40:41" ht="17.25" customHeight="1" x14ac:dyDescent="0.3">
      <c r="AN2292" s="27"/>
      <c r="AO2292" s="27"/>
    </row>
    <row r="2293" spans="40:41" ht="17.25" customHeight="1" x14ac:dyDescent="0.3">
      <c r="AN2293" s="27"/>
      <c r="AO2293" s="27"/>
    </row>
    <row r="2294" spans="40:41" ht="17.25" customHeight="1" x14ac:dyDescent="0.3">
      <c r="AN2294" s="27"/>
      <c r="AO2294" s="27"/>
    </row>
    <row r="2295" spans="40:41" ht="17.25" customHeight="1" x14ac:dyDescent="0.3">
      <c r="AN2295" s="27"/>
      <c r="AO2295" s="27"/>
    </row>
    <row r="2296" spans="40:41" ht="17.25" customHeight="1" x14ac:dyDescent="0.3">
      <c r="AN2296" s="27"/>
      <c r="AO2296" s="27"/>
    </row>
    <row r="2297" spans="40:41" ht="17.25" customHeight="1" x14ac:dyDescent="0.3">
      <c r="AN2297" s="27"/>
      <c r="AO2297" s="27"/>
    </row>
    <row r="2298" spans="40:41" ht="17.25" customHeight="1" x14ac:dyDescent="0.3">
      <c r="AN2298" s="27"/>
      <c r="AO2298" s="27"/>
    </row>
    <row r="2299" spans="40:41" ht="17.25" customHeight="1" x14ac:dyDescent="0.3">
      <c r="AN2299" s="27"/>
      <c r="AO2299" s="27"/>
    </row>
    <row r="2300" spans="40:41" ht="17.25" customHeight="1" x14ac:dyDescent="0.3">
      <c r="AN2300" s="27"/>
      <c r="AO2300" s="27"/>
    </row>
    <row r="2301" spans="40:41" ht="17.25" customHeight="1" x14ac:dyDescent="0.3">
      <c r="AN2301" s="27"/>
      <c r="AO2301" s="27"/>
    </row>
    <row r="2302" spans="40:41" ht="17.25" customHeight="1" x14ac:dyDescent="0.3">
      <c r="AN2302" s="27"/>
      <c r="AO2302" s="27"/>
    </row>
    <row r="2303" spans="40:41" ht="17.25" customHeight="1" x14ac:dyDescent="0.3">
      <c r="AN2303" s="27"/>
      <c r="AO2303" s="27"/>
    </row>
    <row r="2304" spans="40:41" ht="17.25" customHeight="1" x14ac:dyDescent="0.3">
      <c r="AN2304" s="27"/>
      <c r="AO2304" s="27"/>
    </row>
    <row r="2305" spans="40:41" ht="17.25" customHeight="1" x14ac:dyDescent="0.3">
      <c r="AN2305" s="27"/>
      <c r="AO2305" s="27"/>
    </row>
    <row r="2306" spans="40:41" ht="17.25" customHeight="1" x14ac:dyDescent="0.3">
      <c r="AN2306" s="27"/>
      <c r="AO2306" s="27"/>
    </row>
    <row r="2307" spans="40:41" ht="17.25" customHeight="1" x14ac:dyDescent="0.3">
      <c r="AN2307" s="27"/>
      <c r="AO2307" s="27"/>
    </row>
    <row r="2308" spans="40:41" ht="17.25" customHeight="1" x14ac:dyDescent="0.3">
      <c r="AN2308" s="27"/>
      <c r="AO2308" s="27"/>
    </row>
    <row r="2309" spans="40:41" ht="17.25" customHeight="1" x14ac:dyDescent="0.3">
      <c r="AN2309" s="27"/>
      <c r="AO2309" s="27"/>
    </row>
    <row r="2310" spans="40:41" ht="17.25" customHeight="1" x14ac:dyDescent="0.3">
      <c r="AN2310" s="27"/>
      <c r="AO2310" s="27"/>
    </row>
    <row r="2311" spans="40:41" ht="17.25" customHeight="1" x14ac:dyDescent="0.3">
      <c r="AN2311" s="27"/>
      <c r="AO2311" s="27"/>
    </row>
    <row r="2312" spans="40:41" ht="17.25" customHeight="1" x14ac:dyDescent="0.3">
      <c r="AN2312" s="27"/>
      <c r="AO2312" s="27"/>
    </row>
    <row r="2313" spans="40:41" ht="17.25" customHeight="1" x14ac:dyDescent="0.3">
      <c r="AN2313" s="27"/>
      <c r="AO2313" s="27"/>
    </row>
    <row r="2314" spans="40:41" ht="17.25" customHeight="1" x14ac:dyDescent="0.3">
      <c r="AN2314" s="27"/>
      <c r="AO2314" s="27"/>
    </row>
    <row r="2315" spans="40:41" ht="17.25" customHeight="1" x14ac:dyDescent="0.3">
      <c r="AN2315" s="27"/>
      <c r="AO2315" s="27"/>
    </row>
    <row r="2316" spans="40:41" ht="17.25" customHeight="1" x14ac:dyDescent="0.3">
      <c r="AN2316" s="27"/>
      <c r="AO2316" s="27"/>
    </row>
    <row r="2317" spans="40:41" ht="17.25" customHeight="1" x14ac:dyDescent="0.3">
      <c r="AN2317" s="27"/>
      <c r="AO2317" s="27"/>
    </row>
    <row r="2318" spans="40:41" ht="17.25" customHeight="1" x14ac:dyDescent="0.3">
      <c r="AN2318" s="27"/>
      <c r="AO2318" s="27"/>
    </row>
    <row r="2319" spans="40:41" ht="17.25" customHeight="1" x14ac:dyDescent="0.3">
      <c r="AN2319" s="27"/>
      <c r="AO2319" s="27"/>
    </row>
    <row r="2320" spans="40:41" ht="17.25" customHeight="1" x14ac:dyDescent="0.3">
      <c r="AN2320" s="27"/>
      <c r="AO2320" s="27"/>
    </row>
    <row r="2321" spans="40:41" ht="17.25" customHeight="1" x14ac:dyDescent="0.3">
      <c r="AN2321" s="27"/>
      <c r="AO2321" s="27"/>
    </row>
    <row r="2322" spans="40:41" ht="17.25" customHeight="1" x14ac:dyDescent="0.3">
      <c r="AN2322" s="27"/>
      <c r="AO2322" s="27"/>
    </row>
    <row r="2323" spans="40:41" ht="17.25" customHeight="1" x14ac:dyDescent="0.3">
      <c r="AN2323" s="27"/>
      <c r="AO2323" s="27"/>
    </row>
    <row r="2324" spans="40:41" ht="17.25" customHeight="1" x14ac:dyDescent="0.3">
      <c r="AN2324" s="27"/>
      <c r="AO2324" s="27"/>
    </row>
    <row r="2325" spans="40:41" ht="17.25" customHeight="1" x14ac:dyDescent="0.3">
      <c r="AN2325" s="27"/>
      <c r="AO2325" s="27"/>
    </row>
    <row r="2326" spans="40:41" ht="17.25" customHeight="1" x14ac:dyDescent="0.3">
      <c r="AN2326" s="27"/>
      <c r="AO2326" s="27"/>
    </row>
    <row r="2327" spans="40:41" ht="17.25" customHeight="1" x14ac:dyDescent="0.3">
      <c r="AN2327" s="27"/>
      <c r="AO2327" s="27"/>
    </row>
    <row r="2328" spans="40:41" ht="17.25" customHeight="1" x14ac:dyDescent="0.3">
      <c r="AN2328" s="27"/>
      <c r="AO2328" s="27"/>
    </row>
    <row r="2329" spans="40:41" ht="17.25" customHeight="1" x14ac:dyDescent="0.3">
      <c r="AN2329" s="27"/>
      <c r="AO2329" s="27"/>
    </row>
    <row r="2330" spans="40:41" ht="17.25" customHeight="1" x14ac:dyDescent="0.3">
      <c r="AN2330" s="27"/>
      <c r="AO2330" s="27"/>
    </row>
    <row r="2331" spans="40:41" ht="17.25" customHeight="1" x14ac:dyDescent="0.3">
      <c r="AN2331" s="27"/>
      <c r="AO2331" s="27"/>
    </row>
    <row r="2332" spans="40:41" ht="17.25" customHeight="1" x14ac:dyDescent="0.3">
      <c r="AN2332" s="27"/>
      <c r="AO2332" s="27"/>
    </row>
    <row r="2333" spans="40:41" ht="17.25" customHeight="1" x14ac:dyDescent="0.3">
      <c r="AN2333" s="27"/>
      <c r="AO2333" s="27"/>
    </row>
    <row r="2334" spans="40:41" ht="17.25" customHeight="1" x14ac:dyDescent="0.3">
      <c r="AN2334" s="27"/>
      <c r="AO2334" s="27"/>
    </row>
    <row r="2335" spans="40:41" ht="17.25" customHeight="1" x14ac:dyDescent="0.3">
      <c r="AN2335" s="27"/>
      <c r="AO2335" s="27"/>
    </row>
    <row r="2336" spans="40:41" ht="17.25" customHeight="1" x14ac:dyDescent="0.3">
      <c r="AN2336" s="27"/>
      <c r="AO2336" s="27"/>
    </row>
    <row r="2337" spans="40:41" ht="17.25" customHeight="1" x14ac:dyDescent="0.3">
      <c r="AN2337" s="27"/>
      <c r="AO2337" s="27"/>
    </row>
    <row r="2338" spans="40:41" ht="17.25" customHeight="1" x14ac:dyDescent="0.3">
      <c r="AN2338" s="27"/>
      <c r="AO2338" s="27"/>
    </row>
    <row r="2339" spans="40:41" ht="17.25" customHeight="1" x14ac:dyDescent="0.3">
      <c r="AN2339" s="27"/>
      <c r="AO2339" s="27"/>
    </row>
    <row r="2340" spans="40:41" ht="17.25" customHeight="1" x14ac:dyDescent="0.3">
      <c r="AN2340" s="27"/>
      <c r="AO2340" s="27"/>
    </row>
    <row r="2341" spans="40:41" ht="17.25" customHeight="1" x14ac:dyDescent="0.3">
      <c r="AN2341" s="27"/>
      <c r="AO2341" s="27"/>
    </row>
    <row r="2342" spans="40:41" ht="17.25" customHeight="1" x14ac:dyDescent="0.3">
      <c r="AN2342" s="27"/>
      <c r="AO2342" s="27"/>
    </row>
    <row r="2343" spans="40:41" ht="17.25" customHeight="1" x14ac:dyDescent="0.3">
      <c r="AN2343" s="27"/>
      <c r="AO2343" s="27"/>
    </row>
    <row r="2344" spans="40:41" ht="17.25" customHeight="1" x14ac:dyDescent="0.3">
      <c r="AN2344" s="27"/>
      <c r="AO2344" s="27"/>
    </row>
    <row r="2345" spans="40:41" ht="17.25" customHeight="1" x14ac:dyDescent="0.3">
      <c r="AN2345" s="27"/>
      <c r="AO2345" s="27"/>
    </row>
    <row r="2346" spans="40:41" ht="17.25" customHeight="1" x14ac:dyDescent="0.3">
      <c r="AN2346" s="27"/>
      <c r="AO2346" s="27"/>
    </row>
    <row r="2347" spans="40:41" ht="17.25" customHeight="1" x14ac:dyDescent="0.3">
      <c r="AN2347" s="27"/>
      <c r="AO2347" s="27"/>
    </row>
    <row r="2348" spans="40:41" ht="17.25" customHeight="1" x14ac:dyDescent="0.3">
      <c r="AN2348" s="27"/>
      <c r="AO2348" s="27"/>
    </row>
    <row r="2349" spans="40:41" ht="17.25" customHeight="1" x14ac:dyDescent="0.3">
      <c r="AN2349" s="27"/>
      <c r="AO2349" s="27"/>
    </row>
    <row r="2350" spans="40:41" ht="17.25" customHeight="1" x14ac:dyDescent="0.3">
      <c r="AN2350" s="27"/>
      <c r="AO2350" s="27"/>
    </row>
    <row r="2351" spans="40:41" ht="17.25" customHeight="1" x14ac:dyDescent="0.3">
      <c r="AN2351" s="27"/>
      <c r="AO2351" s="27"/>
    </row>
    <row r="2352" spans="40:41" ht="17.25" customHeight="1" x14ac:dyDescent="0.3">
      <c r="AN2352" s="27"/>
      <c r="AO2352" s="27"/>
    </row>
    <row r="2353" spans="40:41" ht="17.25" customHeight="1" x14ac:dyDescent="0.3">
      <c r="AN2353" s="27"/>
      <c r="AO2353" s="27"/>
    </row>
    <row r="2354" spans="40:41" ht="17.25" customHeight="1" x14ac:dyDescent="0.3">
      <c r="AN2354" s="27"/>
      <c r="AO2354" s="27"/>
    </row>
    <row r="2355" spans="40:41" ht="17.25" customHeight="1" x14ac:dyDescent="0.3">
      <c r="AN2355" s="27"/>
      <c r="AO2355" s="27"/>
    </row>
    <row r="2356" spans="40:41" ht="17.25" customHeight="1" x14ac:dyDescent="0.3">
      <c r="AN2356" s="27"/>
      <c r="AO2356" s="27"/>
    </row>
    <row r="2357" spans="40:41" ht="17.25" customHeight="1" x14ac:dyDescent="0.3">
      <c r="AN2357" s="27"/>
      <c r="AO2357" s="27"/>
    </row>
    <row r="2358" spans="40:41" ht="17.25" customHeight="1" x14ac:dyDescent="0.3">
      <c r="AN2358" s="27"/>
      <c r="AO2358" s="27"/>
    </row>
    <row r="2359" spans="40:41" ht="17.25" customHeight="1" x14ac:dyDescent="0.3">
      <c r="AN2359" s="27"/>
      <c r="AO2359" s="27"/>
    </row>
    <row r="2360" spans="40:41" ht="17.25" customHeight="1" x14ac:dyDescent="0.3">
      <c r="AN2360" s="27"/>
      <c r="AO2360" s="27"/>
    </row>
    <row r="2361" spans="40:41" ht="17.25" customHeight="1" x14ac:dyDescent="0.3">
      <c r="AN2361" s="27"/>
      <c r="AO2361" s="27"/>
    </row>
    <row r="2362" spans="40:41" ht="17.25" customHeight="1" x14ac:dyDescent="0.3">
      <c r="AN2362" s="27"/>
      <c r="AO2362" s="27"/>
    </row>
    <row r="2363" spans="40:41" ht="17.25" customHeight="1" x14ac:dyDescent="0.3">
      <c r="AN2363" s="27"/>
      <c r="AO2363" s="27"/>
    </row>
    <row r="2364" spans="40:41" ht="17.25" customHeight="1" x14ac:dyDescent="0.3">
      <c r="AN2364" s="27"/>
      <c r="AO2364" s="27"/>
    </row>
    <row r="2365" spans="40:41" ht="17.25" customHeight="1" x14ac:dyDescent="0.3">
      <c r="AN2365" s="27"/>
      <c r="AO2365" s="27"/>
    </row>
    <row r="2366" spans="40:41" ht="17.25" customHeight="1" x14ac:dyDescent="0.3">
      <c r="AN2366" s="27"/>
      <c r="AO2366" s="27"/>
    </row>
    <row r="2367" spans="40:41" ht="17.25" customHeight="1" x14ac:dyDescent="0.3">
      <c r="AN2367" s="27"/>
      <c r="AO2367" s="27"/>
    </row>
    <row r="2368" spans="40:41" ht="17.25" customHeight="1" x14ac:dyDescent="0.3">
      <c r="AN2368" s="27"/>
      <c r="AO2368" s="27"/>
    </row>
    <row r="2369" spans="40:41" ht="17.25" customHeight="1" x14ac:dyDescent="0.3">
      <c r="AN2369" s="27"/>
      <c r="AO2369" s="27"/>
    </row>
    <row r="2370" spans="40:41" ht="17.25" customHeight="1" x14ac:dyDescent="0.3">
      <c r="AN2370" s="27"/>
      <c r="AO2370" s="27"/>
    </row>
    <row r="2371" spans="40:41" ht="17.25" customHeight="1" x14ac:dyDescent="0.3">
      <c r="AN2371" s="27"/>
      <c r="AO2371" s="27"/>
    </row>
    <row r="2372" spans="40:41" ht="17.25" customHeight="1" x14ac:dyDescent="0.3">
      <c r="AN2372" s="27"/>
      <c r="AO2372" s="27"/>
    </row>
    <row r="2373" spans="40:41" ht="17.25" customHeight="1" x14ac:dyDescent="0.3">
      <c r="AN2373" s="27"/>
      <c r="AO2373" s="27"/>
    </row>
    <row r="2374" spans="40:41" ht="17.25" customHeight="1" x14ac:dyDescent="0.3">
      <c r="AN2374" s="27"/>
      <c r="AO2374" s="27"/>
    </row>
    <row r="2375" spans="40:41" ht="17.25" customHeight="1" x14ac:dyDescent="0.3">
      <c r="AN2375" s="27"/>
      <c r="AO2375" s="27"/>
    </row>
    <row r="2376" spans="40:41" ht="17.25" customHeight="1" x14ac:dyDescent="0.3">
      <c r="AN2376" s="27"/>
      <c r="AO2376" s="27"/>
    </row>
    <row r="2377" spans="40:41" ht="17.25" customHeight="1" x14ac:dyDescent="0.3">
      <c r="AN2377" s="27"/>
      <c r="AO2377" s="27"/>
    </row>
    <row r="2378" spans="40:41" ht="17.25" customHeight="1" x14ac:dyDescent="0.3">
      <c r="AN2378" s="27"/>
      <c r="AO2378" s="27"/>
    </row>
    <row r="2379" spans="40:41" ht="17.25" customHeight="1" x14ac:dyDescent="0.3">
      <c r="AN2379" s="27"/>
      <c r="AO2379" s="27"/>
    </row>
    <row r="2380" spans="40:41" ht="17.25" customHeight="1" x14ac:dyDescent="0.3">
      <c r="AN2380" s="27"/>
      <c r="AO2380" s="27"/>
    </row>
    <row r="2381" spans="40:41" ht="17.25" customHeight="1" x14ac:dyDescent="0.3">
      <c r="AN2381" s="27"/>
      <c r="AO2381" s="27"/>
    </row>
    <row r="2382" spans="40:41" ht="17.25" customHeight="1" x14ac:dyDescent="0.3">
      <c r="AN2382" s="27"/>
      <c r="AO2382" s="27"/>
    </row>
    <row r="2383" spans="40:41" ht="17.25" customHeight="1" x14ac:dyDescent="0.3">
      <c r="AN2383" s="27"/>
      <c r="AO2383" s="27"/>
    </row>
    <row r="2384" spans="40:41" ht="17.25" customHeight="1" x14ac:dyDescent="0.3">
      <c r="AN2384" s="27"/>
      <c r="AO2384" s="27"/>
    </row>
    <row r="2385" spans="40:41" ht="17.25" customHeight="1" x14ac:dyDescent="0.3">
      <c r="AN2385" s="27"/>
      <c r="AO2385" s="27"/>
    </row>
    <row r="2386" spans="40:41" ht="17.25" customHeight="1" x14ac:dyDescent="0.3">
      <c r="AN2386" s="27"/>
      <c r="AO2386" s="27"/>
    </row>
    <row r="2387" spans="40:41" ht="17.25" customHeight="1" x14ac:dyDescent="0.3">
      <c r="AN2387" s="27"/>
      <c r="AO2387" s="27"/>
    </row>
    <row r="2388" spans="40:41" ht="17.25" customHeight="1" x14ac:dyDescent="0.3">
      <c r="AN2388" s="27"/>
      <c r="AO2388" s="27"/>
    </row>
    <row r="2389" spans="40:41" ht="17.25" customHeight="1" x14ac:dyDescent="0.3">
      <c r="AN2389" s="27"/>
      <c r="AO2389" s="27"/>
    </row>
    <row r="2390" spans="40:41" ht="17.25" customHeight="1" x14ac:dyDescent="0.3">
      <c r="AN2390" s="27"/>
      <c r="AO2390" s="27"/>
    </row>
    <row r="2391" spans="40:41" ht="17.25" customHeight="1" x14ac:dyDescent="0.3">
      <c r="AN2391" s="27"/>
      <c r="AO2391" s="27"/>
    </row>
    <row r="2392" spans="40:41" ht="17.25" customHeight="1" x14ac:dyDescent="0.3">
      <c r="AN2392" s="27"/>
      <c r="AO2392" s="27"/>
    </row>
    <row r="2393" spans="40:41" ht="17.25" customHeight="1" x14ac:dyDescent="0.3">
      <c r="AN2393" s="27"/>
      <c r="AO2393" s="27"/>
    </row>
    <row r="2394" spans="40:41" ht="17.25" customHeight="1" x14ac:dyDescent="0.3">
      <c r="AN2394" s="27"/>
      <c r="AO2394" s="27"/>
    </row>
    <row r="2395" spans="40:41" ht="17.25" customHeight="1" x14ac:dyDescent="0.3">
      <c r="AN2395" s="27"/>
      <c r="AO2395" s="27"/>
    </row>
    <row r="2396" spans="40:41" ht="17.25" customHeight="1" x14ac:dyDescent="0.3">
      <c r="AN2396" s="27"/>
      <c r="AO2396" s="27"/>
    </row>
    <row r="2397" spans="40:41" ht="17.25" customHeight="1" x14ac:dyDescent="0.3">
      <c r="AN2397" s="27"/>
      <c r="AO2397" s="27"/>
    </row>
    <row r="2398" spans="40:41" ht="17.25" customHeight="1" x14ac:dyDescent="0.3">
      <c r="AN2398" s="27"/>
      <c r="AO2398" s="27"/>
    </row>
    <row r="2399" spans="40:41" ht="17.25" customHeight="1" x14ac:dyDescent="0.3">
      <c r="AN2399" s="27"/>
      <c r="AO2399" s="27"/>
    </row>
    <row r="2400" spans="40:41" ht="17.25" customHeight="1" x14ac:dyDescent="0.3">
      <c r="AN2400" s="27"/>
      <c r="AO2400" s="27"/>
    </row>
    <row r="2401" spans="40:41" ht="17.25" customHeight="1" x14ac:dyDescent="0.3">
      <c r="AN2401" s="27"/>
      <c r="AO2401" s="27"/>
    </row>
    <row r="2402" spans="40:41" ht="17.25" customHeight="1" x14ac:dyDescent="0.3">
      <c r="AN2402" s="27"/>
      <c r="AO2402" s="27"/>
    </row>
    <row r="2403" spans="40:41" ht="17.25" customHeight="1" x14ac:dyDescent="0.3">
      <c r="AN2403" s="27"/>
      <c r="AO2403" s="27"/>
    </row>
    <row r="2404" spans="40:41" ht="17.25" customHeight="1" x14ac:dyDescent="0.3">
      <c r="AN2404" s="27"/>
      <c r="AO2404" s="27"/>
    </row>
    <row r="2405" spans="40:41" ht="17.25" customHeight="1" x14ac:dyDescent="0.3">
      <c r="AN2405" s="27"/>
      <c r="AO2405" s="27"/>
    </row>
    <row r="2406" spans="40:41" ht="17.25" customHeight="1" x14ac:dyDescent="0.3">
      <c r="AN2406" s="27"/>
      <c r="AO2406" s="27"/>
    </row>
    <row r="2407" spans="40:41" ht="17.25" customHeight="1" x14ac:dyDescent="0.3">
      <c r="AN2407" s="27"/>
      <c r="AO2407" s="27"/>
    </row>
    <row r="2408" spans="40:41" ht="17.25" customHeight="1" x14ac:dyDescent="0.3">
      <c r="AN2408" s="27"/>
      <c r="AO2408" s="27"/>
    </row>
    <row r="2409" spans="40:41" ht="17.25" customHeight="1" x14ac:dyDescent="0.3">
      <c r="AN2409" s="27"/>
      <c r="AO2409" s="27"/>
    </row>
    <row r="2410" spans="40:41" ht="17.25" customHeight="1" x14ac:dyDescent="0.3">
      <c r="AN2410" s="27"/>
      <c r="AO2410" s="27"/>
    </row>
    <row r="2411" spans="40:41" ht="17.25" customHeight="1" x14ac:dyDescent="0.3">
      <c r="AN2411" s="27"/>
      <c r="AO2411" s="27"/>
    </row>
    <row r="2412" spans="40:41" ht="17.25" customHeight="1" x14ac:dyDescent="0.3">
      <c r="AN2412" s="27"/>
      <c r="AO2412" s="27"/>
    </row>
    <row r="2413" spans="40:41" ht="17.25" customHeight="1" x14ac:dyDescent="0.3">
      <c r="AN2413" s="27"/>
      <c r="AO2413" s="27"/>
    </row>
    <row r="2414" spans="40:41" ht="17.25" customHeight="1" x14ac:dyDescent="0.3">
      <c r="AN2414" s="27"/>
      <c r="AO2414" s="27"/>
    </row>
    <row r="2415" spans="40:41" ht="17.25" customHeight="1" x14ac:dyDescent="0.3">
      <c r="AN2415" s="27"/>
      <c r="AO2415" s="27"/>
    </row>
    <row r="2416" spans="40:41" ht="17.25" customHeight="1" x14ac:dyDescent="0.3">
      <c r="AN2416" s="27"/>
      <c r="AO2416" s="27"/>
    </row>
    <row r="2417" spans="40:41" ht="17.25" customHeight="1" x14ac:dyDescent="0.3">
      <c r="AN2417" s="27"/>
      <c r="AO2417" s="27"/>
    </row>
    <row r="2418" spans="40:41" ht="17.25" customHeight="1" x14ac:dyDescent="0.3">
      <c r="AN2418" s="27"/>
      <c r="AO2418" s="27"/>
    </row>
    <row r="2419" spans="40:41" ht="17.25" customHeight="1" x14ac:dyDescent="0.3">
      <c r="AN2419" s="27"/>
      <c r="AO2419" s="27"/>
    </row>
    <row r="2420" spans="40:41" ht="17.25" customHeight="1" x14ac:dyDescent="0.3">
      <c r="AN2420" s="27"/>
      <c r="AO2420" s="27"/>
    </row>
    <row r="2421" spans="40:41" ht="17.25" customHeight="1" x14ac:dyDescent="0.3">
      <c r="AN2421" s="27"/>
      <c r="AO2421" s="27"/>
    </row>
    <row r="2422" spans="40:41" ht="17.25" customHeight="1" x14ac:dyDescent="0.3">
      <c r="AN2422" s="27"/>
      <c r="AO2422" s="27"/>
    </row>
    <row r="2423" spans="40:41" ht="17.25" customHeight="1" x14ac:dyDescent="0.3">
      <c r="AN2423" s="27"/>
      <c r="AO2423" s="27"/>
    </row>
    <row r="2424" spans="40:41" ht="17.25" customHeight="1" x14ac:dyDescent="0.3">
      <c r="AN2424" s="27"/>
      <c r="AO2424" s="27"/>
    </row>
    <row r="2425" spans="40:41" ht="17.25" customHeight="1" x14ac:dyDescent="0.3">
      <c r="AN2425" s="27"/>
      <c r="AO2425" s="27"/>
    </row>
    <row r="2426" spans="40:41" ht="17.25" customHeight="1" x14ac:dyDescent="0.3">
      <c r="AN2426" s="27"/>
      <c r="AO2426" s="27"/>
    </row>
    <row r="2427" spans="40:41" ht="17.25" customHeight="1" x14ac:dyDescent="0.3">
      <c r="AN2427" s="27"/>
      <c r="AO2427" s="27"/>
    </row>
    <row r="2428" spans="40:41" ht="17.25" customHeight="1" x14ac:dyDescent="0.3">
      <c r="AN2428" s="27"/>
      <c r="AO2428" s="27"/>
    </row>
    <row r="2429" spans="40:41" ht="17.25" customHeight="1" x14ac:dyDescent="0.3">
      <c r="AN2429" s="27"/>
      <c r="AO2429" s="27"/>
    </row>
    <row r="2430" spans="40:41" ht="17.25" customHeight="1" x14ac:dyDescent="0.3">
      <c r="AN2430" s="27"/>
      <c r="AO2430" s="27"/>
    </row>
    <row r="2431" spans="40:41" ht="17.25" customHeight="1" x14ac:dyDescent="0.3">
      <c r="AN2431" s="27"/>
      <c r="AO2431" s="27"/>
    </row>
    <row r="2432" spans="40:41" ht="17.25" customHeight="1" x14ac:dyDescent="0.3">
      <c r="AN2432" s="27"/>
      <c r="AO2432" s="27"/>
    </row>
    <row r="2433" spans="40:41" ht="17.25" customHeight="1" x14ac:dyDescent="0.3">
      <c r="AN2433" s="27"/>
      <c r="AO2433" s="27"/>
    </row>
    <row r="2434" spans="40:41" ht="17.25" customHeight="1" x14ac:dyDescent="0.3">
      <c r="AN2434" s="27"/>
      <c r="AO2434" s="27"/>
    </row>
    <row r="2435" spans="40:41" ht="17.25" customHeight="1" x14ac:dyDescent="0.3">
      <c r="AN2435" s="27"/>
      <c r="AO2435" s="27"/>
    </row>
    <row r="2436" spans="40:41" ht="17.25" customHeight="1" x14ac:dyDescent="0.3">
      <c r="AN2436" s="27"/>
      <c r="AO2436" s="27"/>
    </row>
    <row r="2437" spans="40:41" ht="17.25" customHeight="1" x14ac:dyDescent="0.3">
      <c r="AN2437" s="27"/>
      <c r="AO2437" s="27"/>
    </row>
    <row r="2438" spans="40:41" ht="17.25" customHeight="1" x14ac:dyDescent="0.3">
      <c r="AN2438" s="27"/>
      <c r="AO2438" s="27"/>
    </row>
    <row r="2439" spans="40:41" ht="17.25" customHeight="1" x14ac:dyDescent="0.3">
      <c r="AN2439" s="27"/>
      <c r="AO2439" s="27"/>
    </row>
    <row r="2440" spans="40:41" ht="17.25" customHeight="1" x14ac:dyDescent="0.3">
      <c r="AN2440" s="27"/>
      <c r="AO2440" s="27"/>
    </row>
    <row r="2441" spans="40:41" ht="17.25" customHeight="1" x14ac:dyDescent="0.3">
      <c r="AN2441" s="27"/>
      <c r="AO2441" s="27"/>
    </row>
    <row r="2442" spans="40:41" ht="17.25" customHeight="1" x14ac:dyDescent="0.3">
      <c r="AN2442" s="27"/>
      <c r="AO2442" s="27"/>
    </row>
    <row r="2443" spans="40:41" ht="17.25" customHeight="1" x14ac:dyDescent="0.3">
      <c r="AN2443" s="27"/>
      <c r="AO2443" s="27"/>
    </row>
    <row r="2444" spans="40:41" ht="17.25" customHeight="1" x14ac:dyDescent="0.3">
      <c r="AN2444" s="27"/>
      <c r="AO2444" s="27"/>
    </row>
    <row r="2445" spans="40:41" ht="17.25" customHeight="1" x14ac:dyDescent="0.3">
      <c r="AN2445" s="27"/>
      <c r="AO2445" s="27"/>
    </row>
    <row r="2446" spans="40:41" ht="17.25" customHeight="1" x14ac:dyDescent="0.3">
      <c r="AN2446" s="27"/>
      <c r="AO2446" s="27"/>
    </row>
    <row r="2447" spans="40:41" ht="17.25" customHeight="1" x14ac:dyDescent="0.3">
      <c r="AN2447" s="27"/>
      <c r="AO2447" s="27"/>
    </row>
    <row r="2448" spans="40:41" ht="17.25" customHeight="1" x14ac:dyDescent="0.3">
      <c r="AN2448" s="27"/>
      <c r="AO2448" s="27"/>
    </row>
    <row r="2449" spans="40:41" ht="17.25" customHeight="1" x14ac:dyDescent="0.3">
      <c r="AN2449" s="27"/>
      <c r="AO2449" s="27"/>
    </row>
    <row r="2450" spans="40:41" ht="17.25" customHeight="1" x14ac:dyDescent="0.3">
      <c r="AN2450" s="27"/>
      <c r="AO2450" s="27"/>
    </row>
    <row r="2451" spans="40:41" ht="17.25" customHeight="1" x14ac:dyDescent="0.3">
      <c r="AN2451" s="27"/>
      <c r="AO2451" s="27"/>
    </row>
    <row r="2452" spans="40:41" ht="17.25" customHeight="1" x14ac:dyDescent="0.3">
      <c r="AN2452" s="27"/>
      <c r="AO2452" s="27"/>
    </row>
    <row r="2453" spans="40:41" ht="17.25" customHeight="1" x14ac:dyDescent="0.3">
      <c r="AN2453" s="27"/>
      <c r="AO2453" s="27"/>
    </row>
    <row r="2454" spans="40:41" ht="17.25" customHeight="1" x14ac:dyDescent="0.3">
      <c r="AN2454" s="27"/>
      <c r="AO2454" s="27"/>
    </row>
    <row r="2455" spans="40:41" ht="17.25" customHeight="1" x14ac:dyDescent="0.3">
      <c r="AN2455" s="27"/>
      <c r="AO2455" s="27"/>
    </row>
    <row r="2456" spans="40:41" ht="17.25" customHeight="1" x14ac:dyDescent="0.3">
      <c r="AN2456" s="27"/>
      <c r="AO2456" s="27"/>
    </row>
    <row r="2457" spans="40:41" ht="17.25" customHeight="1" x14ac:dyDescent="0.3">
      <c r="AN2457" s="27"/>
      <c r="AO2457" s="27"/>
    </row>
    <row r="2458" spans="40:41" ht="17.25" customHeight="1" x14ac:dyDescent="0.3">
      <c r="AN2458" s="27"/>
      <c r="AO2458" s="27"/>
    </row>
    <row r="2459" spans="40:41" ht="17.25" customHeight="1" x14ac:dyDescent="0.3">
      <c r="AN2459" s="27"/>
      <c r="AO2459" s="27"/>
    </row>
    <row r="2460" spans="40:41" ht="17.25" customHeight="1" x14ac:dyDescent="0.3">
      <c r="AN2460" s="27"/>
      <c r="AO2460" s="27"/>
    </row>
    <row r="2461" spans="40:41" ht="17.25" customHeight="1" x14ac:dyDescent="0.3">
      <c r="AN2461" s="27"/>
      <c r="AO2461" s="27"/>
    </row>
    <row r="2462" spans="40:41" ht="17.25" customHeight="1" x14ac:dyDescent="0.3">
      <c r="AN2462" s="27"/>
      <c r="AO2462" s="27"/>
    </row>
    <row r="2463" spans="40:41" ht="17.25" customHeight="1" x14ac:dyDescent="0.3">
      <c r="AN2463" s="27"/>
      <c r="AO2463" s="27"/>
    </row>
    <row r="2464" spans="40:41" ht="17.25" customHeight="1" x14ac:dyDescent="0.3">
      <c r="AN2464" s="27"/>
      <c r="AO2464" s="27"/>
    </row>
    <row r="2465" spans="40:41" ht="17.25" customHeight="1" x14ac:dyDescent="0.3">
      <c r="AN2465" s="27"/>
      <c r="AO2465" s="27"/>
    </row>
    <row r="2466" spans="40:41" ht="17.25" customHeight="1" x14ac:dyDescent="0.3">
      <c r="AN2466" s="27"/>
      <c r="AO2466" s="27"/>
    </row>
    <row r="2467" spans="40:41" ht="17.25" customHeight="1" x14ac:dyDescent="0.3">
      <c r="AN2467" s="27"/>
      <c r="AO2467" s="27"/>
    </row>
    <row r="2468" spans="40:41" ht="17.25" customHeight="1" x14ac:dyDescent="0.3">
      <c r="AN2468" s="27"/>
      <c r="AO2468" s="27"/>
    </row>
    <row r="2469" spans="40:41" ht="17.25" customHeight="1" x14ac:dyDescent="0.3">
      <c r="AN2469" s="27"/>
      <c r="AO2469" s="27"/>
    </row>
    <row r="2470" spans="40:41" ht="17.25" customHeight="1" x14ac:dyDescent="0.3">
      <c r="AN2470" s="27"/>
      <c r="AO2470" s="27"/>
    </row>
    <row r="2471" spans="40:41" ht="17.25" customHeight="1" x14ac:dyDescent="0.3">
      <c r="AN2471" s="27"/>
      <c r="AO2471" s="27"/>
    </row>
    <row r="2472" spans="40:41" ht="17.25" customHeight="1" x14ac:dyDescent="0.3">
      <c r="AN2472" s="27"/>
      <c r="AO2472" s="27"/>
    </row>
    <row r="2473" spans="40:41" ht="17.25" customHeight="1" x14ac:dyDescent="0.3">
      <c r="AN2473" s="27"/>
      <c r="AO2473" s="27"/>
    </row>
    <row r="2474" spans="40:41" ht="17.25" customHeight="1" x14ac:dyDescent="0.3">
      <c r="AN2474" s="27"/>
      <c r="AO2474" s="27"/>
    </row>
    <row r="2475" spans="40:41" ht="17.25" customHeight="1" x14ac:dyDescent="0.3">
      <c r="AN2475" s="27"/>
      <c r="AO2475" s="27"/>
    </row>
    <row r="2476" spans="40:41" ht="17.25" customHeight="1" x14ac:dyDescent="0.3">
      <c r="AN2476" s="27"/>
      <c r="AO2476" s="27"/>
    </row>
    <row r="2477" spans="40:41" ht="17.25" customHeight="1" x14ac:dyDescent="0.3">
      <c r="AN2477" s="27"/>
      <c r="AO2477" s="27"/>
    </row>
    <row r="2478" spans="40:41" ht="17.25" customHeight="1" x14ac:dyDescent="0.3">
      <c r="AN2478" s="27"/>
      <c r="AO2478" s="27"/>
    </row>
    <row r="2479" spans="40:41" ht="17.25" customHeight="1" x14ac:dyDescent="0.3">
      <c r="AN2479" s="27"/>
      <c r="AO2479" s="27"/>
    </row>
    <row r="2480" spans="40:41" ht="17.25" customHeight="1" x14ac:dyDescent="0.3">
      <c r="AN2480" s="27"/>
      <c r="AO2480" s="27"/>
    </row>
    <row r="2481" spans="40:41" ht="17.25" customHeight="1" x14ac:dyDescent="0.3">
      <c r="AN2481" s="27"/>
      <c r="AO2481" s="27"/>
    </row>
    <row r="2482" spans="40:41" ht="17.25" customHeight="1" x14ac:dyDescent="0.3">
      <c r="AN2482" s="27"/>
      <c r="AO2482" s="27"/>
    </row>
    <row r="2483" spans="40:41" ht="17.25" customHeight="1" x14ac:dyDescent="0.3">
      <c r="AN2483" s="27"/>
      <c r="AO2483" s="27"/>
    </row>
    <row r="2484" spans="40:41" ht="17.25" customHeight="1" x14ac:dyDescent="0.3">
      <c r="AN2484" s="27"/>
      <c r="AO2484" s="27"/>
    </row>
    <row r="2485" spans="40:41" ht="17.25" customHeight="1" x14ac:dyDescent="0.3">
      <c r="AN2485" s="27"/>
      <c r="AO2485" s="27"/>
    </row>
    <row r="2486" spans="40:41" ht="17.25" customHeight="1" x14ac:dyDescent="0.3">
      <c r="AN2486" s="27"/>
      <c r="AO2486" s="27"/>
    </row>
    <row r="2487" spans="40:41" ht="17.25" customHeight="1" x14ac:dyDescent="0.3">
      <c r="AN2487" s="27"/>
      <c r="AO2487" s="27"/>
    </row>
    <row r="2488" spans="40:41" ht="17.25" customHeight="1" x14ac:dyDescent="0.3">
      <c r="AN2488" s="27"/>
      <c r="AO2488" s="27"/>
    </row>
    <row r="2489" spans="40:41" ht="17.25" customHeight="1" x14ac:dyDescent="0.3">
      <c r="AN2489" s="27"/>
      <c r="AO2489" s="27"/>
    </row>
    <row r="2490" spans="40:41" ht="17.25" customHeight="1" x14ac:dyDescent="0.3">
      <c r="AN2490" s="27"/>
      <c r="AO2490" s="27"/>
    </row>
    <row r="2491" spans="40:41" ht="17.25" customHeight="1" x14ac:dyDescent="0.3">
      <c r="AN2491" s="27"/>
      <c r="AO2491" s="27"/>
    </row>
    <row r="2492" spans="40:41" ht="17.25" customHeight="1" x14ac:dyDescent="0.3">
      <c r="AN2492" s="27"/>
      <c r="AO2492" s="27"/>
    </row>
    <row r="2493" spans="40:41" ht="17.25" customHeight="1" x14ac:dyDescent="0.3">
      <c r="AN2493" s="27"/>
      <c r="AO2493" s="27"/>
    </row>
    <row r="2494" spans="40:41" ht="17.25" customHeight="1" x14ac:dyDescent="0.3">
      <c r="AN2494" s="27"/>
      <c r="AO2494" s="27"/>
    </row>
    <row r="2495" spans="40:41" ht="17.25" customHeight="1" x14ac:dyDescent="0.3">
      <c r="AN2495" s="27"/>
      <c r="AO2495" s="27"/>
    </row>
    <row r="2496" spans="40:41" ht="17.25" customHeight="1" x14ac:dyDescent="0.3">
      <c r="AN2496" s="27"/>
      <c r="AO2496" s="27"/>
    </row>
    <row r="2497" spans="40:41" ht="17.25" customHeight="1" x14ac:dyDescent="0.3">
      <c r="AN2497" s="27"/>
      <c r="AO2497" s="27"/>
    </row>
    <row r="2498" spans="40:41" ht="17.25" customHeight="1" x14ac:dyDescent="0.3">
      <c r="AN2498" s="27"/>
      <c r="AO2498" s="27"/>
    </row>
    <row r="2499" spans="40:41" ht="17.25" customHeight="1" x14ac:dyDescent="0.3">
      <c r="AN2499" s="27"/>
      <c r="AO2499" s="27"/>
    </row>
    <row r="2500" spans="40:41" ht="17.25" customHeight="1" x14ac:dyDescent="0.3">
      <c r="AN2500" s="27"/>
      <c r="AO2500" s="27"/>
    </row>
    <row r="2501" spans="40:41" ht="17.25" customHeight="1" x14ac:dyDescent="0.3">
      <c r="AN2501" s="27"/>
      <c r="AO2501" s="27"/>
    </row>
    <row r="2502" spans="40:41" ht="17.25" customHeight="1" x14ac:dyDescent="0.3">
      <c r="AN2502" s="27"/>
      <c r="AO2502" s="27"/>
    </row>
    <row r="2503" spans="40:41" ht="17.25" customHeight="1" x14ac:dyDescent="0.3">
      <c r="AN2503" s="27"/>
      <c r="AO2503" s="27"/>
    </row>
    <row r="2504" spans="40:41" ht="17.25" customHeight="1" x14ac:dyDescent="0.3">
      <c r="AN2504" s="27"/>
      <c r="AO2504" s="27"/>
    </row>
    <row r="2505" spans="40:41" ht="17.25" customHeight="1" x14ac:dyDescent="0.3">
      <c r="AN2505" s="27"/>
      <c r="AO2505" s="27"/>
    </row>
    <row r="2506" spans="40:41" ht="17.25" customHeight="1" x14ac:dyDescent="0.3">
      <c r="AN2506" s="27"/>
      <c r="AO2506" s="27"/>
    </row>
    <row r="2507" spans="40:41" ht="17.25" customHeight="1" x14ac:dyDescent="0.3">
      <c r="AN2507" s="27"/>
      <c r="AO2507" s="27"/>
    </row>
    <row r="2508" spans="40:41" ht="17.25" customHeight="1" x14ac:dyDescent="0.3">
      <c r="AN2508" s="27"/>
      <c r="AO2508" s="27"/>
    </row>
    <row r="2509" spans="40:41" ht="17.25" customHeight="1" x14ac:dyDescent="0.3">
      <c r="AN2509" s="27"/>
      <c r="AO2509" s="27"/>
    </row>
    <row r="2510" spans="40:41" ht="17.25" customHeight="1" x14ac:dyDescent="0.3">
      <c r="AN2510" s="27"/>
      <c r="AO2510" s="27"/>
    </row>
    <row r="2511" spans="40:41" ht="17.25" customHeight="1" x14ac:dyDescent="0.3">
      <c r="AN2511" s="27"/>
      <c r="AO2511" s="27"/>
    </row>
    <row r="2512" spans="40:41" ht="17.25" customHeight="1" x14ac:dyDescent="0.3">
      <c r="AN2512" s="27"/>
      <c r="AO2512" s="27"/>
    </row>
    <row r="2513" spans="40:41" ht="17.25" customHeight="1" x14ac:dyDescent="0.3">
      <c r="AN2513" s="27"/>
      <c r="AO2513" s="27"/>
    </row>
    <row r="2514" spans="40:41" ht="17.25" customHeight="1" x14ac:dyDescent="0.3">
      <c r="AN2514" s="27"/>
      <c r="AO2514" s="27"/>
    </row>
    <row r="2515" spans="40:41" ht="17.25" customHeight="1" x14ac:dyDescent="0.3">
      <c r="AN2515" s="27"/>
      <c r="AO2515" s="27"/>
    </row>
    <row r="2516" spans="40:41" ht="17.25" customHeight="1" x14ac:dyDescent="0.3">
      <c r="AN2516" s="27"/>
      <c r="AO2516" s="27"/>
    </row>
    <row r="2517" spans="40:41" ht="17.25" customHeight="1" x14ac:dyDescent="0.3">
      <c r="AN2517" s="27"/>
      <c r="AO2517" s="27"/>
    </row>
    <row r="2518" spans="40:41" ht="17.25" customHeight="1" x14ac:dyDescent="0.3">
      <c r="AN2518" s="27"/>
      <c r="AO2518" s="27"/>
    </row>
    <row r="2519" spans="40:41" ht="17.25" customHeight="1" x14ac:dyDescent="0.3">
      <c r="AN2519" s="27"/>
      <c r="AO2519" s="27"/>
    </row>
    <row r="2520" spans="40:41" ht="17.25" customHeight="1" x14ac:dyDescent="0.3">
      <c r="AN2520" s="27"/>
      <c r="AO2520" s="27"/>
    </row>
    <row r="2521" spans="40:41" ht="17.25" customHeight="1" x14ac:dyDescent="0.3">
      <c r="AN2521" s="27"/>
      <c r="AO2521" s="27"/>
    </row>
    <row r="2522" spans="40:41" ht="17.25" customHeight="1" x14ac:dyDescent="0.3">
      <c r="AN2522" s="27"/>
      <c r="AO2522" s="27"/>
    </row>
    <row r="2523" spans="40:41" ht="17.25" customHeight="1" x14ac:dyDescent="0.3">
      <c r="AN2523" s="27"/>
      <c r="AO2523" s="27"/>
    </row>
    <row r="2524" spans="40:41" ht="17.25" customHeight="1" x14ac:dyDescent="0.3">
      <c r="AN2524" s="27"/>
      <c r="AO2524" s="27"/>
    </row>
    <row r="2525" spans="40:41" ht="17.25" customHeight="1" x14ac:dyDescent="0.3">
      <c r="AN2525" s="27"/>
      <c r="AO2525" s="27"/>
    </row>
    <row r="2526" spans="40:41" ht="17.25" customHeight="1" x14ac:dyDescent="0.3">
      <c r="AN2526" s="27"/>
      <c r="AO2526" s="27"/>
    </row>
    <row r="2527" spans="40:41" ht="17.25" customHeight="1" x14ac:dyDescent="0.3">
      <c r="AN2527" s="27"/>
      <c r="AO2527" s="27"/>
    </row>
    <row r="2528" spans="40:41" ht="17.25" customHeight="1" x14ac:dyDescent="0.3">
      <c r="AN2528" s="27"/>
      <c r="AO2528" s="27"/>
    </row>
    <row r="2529" spans="40:41" ht="17.25" customHeight="1" x14ac:dyDescent="0.3">
      <c r="AN2529" s="27"/>
      <c r="AO2529" s="27"/>
    </row>
    <row r="2530" spans="40:41" ht="17.25" customHeight="1" x14ac:dyDescent="0.3">
      <c r="AN2530" s="27"/>
      <c r="AO2530" s="27"/>
    </row>
    <row r="2531" spans="40:41" ht="17.25" customHeight="1" x14ac:dyDescent="0.3">
      <c r="AN2531" s="27"/>
      <c r="AO2531" s="27"/>
    </row>
    <row r="2532" spans="40:41" ht="17.25" customHeight="1" x14ac:dyDescent="0.3">
      <c r="AN2532" s="27"/>
      <c r="AO2532" s="27"/>
    </row>
    <row r="2533" spans="40:41" ht="17.25" customHeight="1" x14ac:dyDescent="0.3">
      <c r="AN2533" s="27"/>
      <c r="AO2533" s="27"/>
    </row>
    <row r="2534" spans="40:41" ht="17.25" customHeight="1" x14ac:dyDescent="0.3">
      <c r="AN2534" s="27"/>
      <c r="AO2534" s="27"/>
    </row>
    <row r="2535" spans="40:41" ht="17.25" customHeight="1" x14ac:dyDescent="0.3">
      <c r="AN2535" s="27"/>
      <c r="AO2535" s="27"/>
    </row>
    <row r="2536" spans="40:41" ht="17.25" customHeight="1" x14ac:dyDescent="0.3">
      <c r="AN2536" s="27"/>
      <c r="AO2536" s="27"/>
    </row>
    <row r="2537" spans="40:41" ht="17.25" customHeight="1" x14ac:dyDescent="0.3">
      <c r="AN2537" s="27"/>
      <c r="AO2537" s="27"/>
    </row>
    <row r="2538" spans="40:41" ht="17.25" customHeight="1" x14ac:dyDescent="0.3">
      <c r="AN2538" s="27"/>
      <c r="AO2538" s="27"/>
    </row>
    <row r="2539" spans="40:41" ht="17.25" customHeight="1" x14ac:dyDescent="0.3">
      <c r="AN2539" s="27"/>
      <c r="AO2539" s="27"/>
    </row>
    <row r="2540" spans="40:41" ht="17.25" customHeight="1" x14ac:dyDescent="0.3">
      <c r="AN2540" s="27"/>
      <c r="AO2540" s="27"/>
    </row>
    <row r="2541" spans="40:41" ht="17.25" customHeight="1" x14ac:dyDescent="0.3">
      <c r="AN2541" s="27"/>
      <c r="AO2541" s="27"/>
    </row>
    <row r="2542" spans="40:41" ht="17.25" customHeight="1" x14ac:dyDescent="0.3">
      <c r="AN2542" s="27"/>
      <c r="AO2542" s="27"/>
    </row>
    <row r="2543" spans="40:41" ht="17.25" customHeight="1" x14ac:dyDescent="0.3">
      <c r="AN2543" s="27"/>
      <c r="AO2543" s="27"/>
    </row>
    <row r="2544" spans="40:41" ht="17.25" customHeight="1" x14ac:dyDescent="0.3">
      <c r="AN2544" s="27"/>
      <c r="AO2544" s="27"/>
    </row>
    <row r="2545" spans="40:41" ht="17.25" customHeight="1" x14ac:dyDescent="0.3">
      <c r="AN2545" s="27"/>
      <c r="AO2545" s="27"/>
    </row>
    <row r="2546" spans="40:41" ht="17.25" customHeight="1" x14ac:dyDescent="0.3">
      <c r="AN2546" s="27"/>
      <c r="AO2546" s="27"/>
    </row>
    <row r="2547" spans="40:41" ht="17.25" customHeight="1" x14ac:dyDescent="0.3">
      <c r="AN2547" s="27"/>
      <c r="AO2547" s="27"/>
    </row>
    <row r="2548" spans="40:41" ht="17.25" customHeight="1" x14ac:dyDescent="0.3">
      <c r="AN2548" s="27"/>
      <c r="AO2548" s="27"/>
    </row>
    <row r="2549" spans="40:41" ht="17.25" customHeight="1" x14ac:dyDescent="0.3">
      <c r="AN2549" s="27"/>
      <c r="AO2549" s="27"/>
    </row>
    <row r="2550" spans="40:41" ht="17.25" customHeight="1" x14ac:dyDescent="0.3">
      <c r="AN2550" s="27"/>
      <c r="AO2550" s="27"/>
    </row>
    <row r="2551" spans="40:41" ht="17.25" customHeight="1" x14ac:dyDescent="0.3">
      <c r="AN2551" s="27"/>
      <c r="AO2551" s="27"/>
    </row>
    <row r="2552" spans="40:41" ht="17.25" customHeight="1" x14ac:dyDescent="0.3">
      <c r="AN2552" s="27"/>
      <c r="AO2552" s="27"/>
    </row>
    <row r="2553" spans="40:41" ht="17.25" customHeight="1" x14ac:dyDescent="0.3">
      <c r="AN2553" s="27"/>
      <c r="AO2553" s="27"/>
    </row>
    <row r="2554" spans="40:41" ht="17.25" customHeight="1" x14ac:dyDescent="0.3">
      <c r="AN2554" s="27"/>
      <c r="AO2554" s="27"/>
    </row>
    <row r="2555" spans="40:41" ht="17.25" customHeight="1" x14ac:dyDescent="0.3">
      <c r="AN2555" s="27"/>
      <c r="AO2555" s="27"/>
    </row>
    <row r="2556" spans="40:41" ht="17.25" customHeight="1" x14ac:dyDescent="0.3">
      <c r="AN2556" s="27"/>
      <c r="AO2556" s="27"/>
    </row>
    <row r="2557" spans="40:41" ht="17.25" customHeight="1" x14ac:dyDescent="0.3">
      <c r="AN2557" s="27"/>
      <c r="AO2557" s="27"/>
    </row>
    <row r="2558" spans="40:41" ht="17.25" customHeight="1" x14ac:dyDescent="0.3">
      <c r="AN2558" s="27"/>
      <c r="AO2558" s="27"/>
    </row>
    <row r="2559" spans="40:41" ht="17.25" customHeight="1" x14ac:dyDescent="0.3">
      <c r="AN2559" s="27"/>
      <c r="AO2559" s="27"/>
    </row>
    <row r="2560" spans="40:41" ht="17.25" customHeight="1" x14ac:dyDescent="0.3">
      <c r="AN2560" s="27"/>
      <c r="AO2560" s="27"/>
    </row>
    <row r="2561" spans="40:41" ht="17.25" customHeight="1" x14ac:dyDescent="0.3">
      <c r="AN2561" s="27"/>
      <c r="AO2561" s="27"/>
    </row>
    <row r="2562" spans="40:41" ht="17.25" customHeight="1" x14ac:dyDescent="0.3">
      <c r="AN2562" s="27"/>
      <c r="AO2562" s="27"/>
    </row>
    <row r="2563" spans="40:41" ht="17.25" customHeight="1" x14ac:dyDescent="0.3">
      <c r="AN2563" s="27"/>
      <c r="AO2563" s="27"/>
    </row>
    <row r="2564" spans="40:41" ht="17.25" customHeight="1" x14ac:dyDescent="0.3">
      <c r="AN2564" s="27"/>
      <c r="AO2564" s="27"/>
    </row>
    <row r="2565" spans="40:41" ht="17.25" customHeight="1" x14ac:dyDescent="0.3">
      <c r="AN2565" s="27"/>
      <c r="AO2565" s="27"/>
    </row>
    <row r="2566" spans="40:41" ht="17.25" customHeight="1" x14ac:dyDescent="0.3">
      <c r="AN2566" s="27"/>
      <c r="AO2566" s="27"/>
    </row>
    <row r="2567" spans="40:41" ht="17.25" customHeight="1" x14ac:dyDescent="0.3">
      <c r="AN2567" s="27"/>
      <c r="AO2567" s="27"/>
    </row>
    <row r="2568" spans="40:41" ht="17.25" customHeight="1" x14ac:dyDescent="0.3">
      <c r="AN2568" s="27"/>
      <c r="AO2568" s="27"/>
    </row>
    <row r="2569" spans="40:41" ht="17.25" customHeight="1" x14ac:dyDescent="0.3">
      <c r="AN2569" s="27"/>
      <c r="AO2569" s="27"/>
    </row>
    <row r="2570" spans="40:41" ht="17.25" customHeight="1" x14ac:dyDescent="0.3">
      <c r="AN2570" s="27"/>
      <c r="AO2570" s="27"/>
    </row>
    <row r="2571" spans="40:41" ht="17.25" customHeight="1" x14ac:dyDescent="0.3">
      <c r="AN2571" s="27"/>
      <c r="AO2571" s="27"/>
    </row>
    <row r="2572" spans="40:41" ht="17.25" customHeight="1" x14ac:dyDescent="0.3">
      <c r="AN2572" s="27"/>
      <c r="AO2572" s="27"/>
    </row>
    <row r="2573" spans="40:41" ht="17.25" customHeight="1" x14ac:dyDescent="0.3">
      <c r="AN2573" s="27"/>
      <c r="AO2573" s="27"/>
    </row>
    <row r="2574" spans="40:41" ht="17.25" customHeight="1" x14ac:dyDescent="0.3">
      <c r="AN2574" s="27"/>
      <c r="AO2574" s="27"/>
    </row>
    <row r="2575" spans="40:41" ht="17.25" customHeight="1" x14ac:dyDescent="0.3">
      <c r="AN2575" s="27"/>
      <c r="AO2575" s="27"/>
    </row>
    <row r="2576" spans="40:41" ht="17.25" customHeight="1" x14ac:dyDescent="0.3">
      <c r="AN2576" s="27"/>
      <c r="AO2576" s="27"/>
    </row>
    <row r="2577" spans="40:41" ht="17.25" customHeight="1" x14ac:dyDescent="0.3">
      <c r="AN2577" s="27"/>
      <c r="AO2577" s="27"/>
    </row>
    <row r="2578" spans="40:41" ht="17.25" customHeight="1" x14ac:dyDescent="0.3">
      <c r="AN2578" s="27"/>
      <c r="AO2578" s="27"/>
    </row>
    <row r="2579" spans="40:41" ht="17.25" customHeight="1" x14ac:dyDescent="0.3">
      <c r="AN2579" s="27"/>
      <c r="AO2579" s="27"/>
    </row>
    <row r="2580" spans="40:41" ht="17.25" customHeight="1" x14ac:dyDescent="0.3">
      <c r="AN2580" s="27"/>
      <c r="AO2580" s="27"/>
    </row>
    <row r="2581" spans="40:41" ht="17.25" customHeight="1" x14ac:dyDescent="0.3">
      <c r="AN2581" s="27"/>
      <c r="AO2581" s="27"/>
    </row>
    <row r="2582" spans="40:41" ht="17.25" customHeight="1" x14ac:dyDescent="0.3">
      <c r="AN2582" s="27"/>
      <c r="AO2582" s="27"/>
    </row>
    <row r="2583" spans="40:41" ht="17.25" customHeight="1" x14ac:dyDescent="0.3">
      <c r="AN2583" s="27"/>
      <c r="AO2583" s="27"/>
    </row>
    <row r="2584" spans="40:41" ht="17.25" customHeight="1" x14ac:dyDescent="0.3">
      <c r="AN2584" s="27"/>
      <c r="AO2584" s="27"/>
    </row>
    <row r="2585" spans="40:41" ht="17.25" customHeight="1" x14ac:dyDescent="0.3">
      <c r="AN2585" s="27"/>
      <c r="AO2585" s="27"/>
    </row>
    <row r="2586" spans="40:41" ht="17.25" customHeight="1" x14ac:dyDescent="0.3">
      <c r="AN2586" s="27"/>
      <c r="AO2586" s="27"/>
    </row>
    <row r="2587" spans="40:41" ht="17.25" customHeight="1" x14ac:dyDescent="0.3">
      <c r="AN2587" s="27"/>
      <c r="AO2587" s="27"/>
    </row>
    <row r="2588" spans="40:41" ht="17.25" customHeight="1" x14ac:dyDescent="0.3">
      <c r="AN2588" s="27"/>
      <c r="AO2588" s="27"/>
    </row>
    <row r="2589" spans="40:41" ht="17.25" customHeight="1" x14ac:dyDescent="0.3">
      <c r="AN2589" s="27"/>
      <c r="AO2589" s="27"/>
    </row>
    <row r="2590" spans="40:41" ht="17.25" customHeight="1" x14ac:dyDescent="0.3">
      <c r="AN2590" s="27"/>
      <c r="AO2590" s="27"/>
    </row>
    <row r="2591" spans="40:41" ht="17.25" customHeight="1" x14ac:dyDescent="0.3">
      <c r="AN2591" s="27"/>
      <c r="AO2591" s="27"/>
    </row>
    <row r="2592" spans="40:41" ht="17.25" customHeight="1" x14ac:dyDescent="0.3">
      <c r="AN2592" s="27"/>
      <c r="AO2592" s="27"/>
    </row>
    <row r="2593" spans="40:41" ht="17.25" customHeight="1" x14ac:dyDescent="0.3">
      <c r="AN2593" s="27"/>
      <c r="AO2593" s="27"/>
    </row>
    <row r="2594" spans="40:41" ht="17.25" customHeight="1" x14ac:dyDescent="0.3">
      <c r="AN2594" s="27"/>
      <c r="AO2594" s="27"/>
    </row>
    <row r="2595" spans="40:41" ht="17.25" customHeight="1" x14ac:dyDescent="0.3">
      <c r="AN2595" s="27"/>
      <c r="AO2595" s="27"/>
    </row>
    <row r="2596" spans="40:41" ht="17.25" customHeight="1" x14ac:dyDescent="0.3">
      <c r="AN2596" s="27"/>
      <c r="AO2596" s="27"/>
    </row>
    <row r="2597" spans="40:41" ht="17.25" customHeight="1" x14ac:dyDescent="0.3">
      <c r="AN2597" s="27"/>
      <c r="AO2597" s="27"/>
    </row>
    <row r="2598" spans="40:41" ht="17.25" customHeight="1" x14ac:dyDescent="0.3">
      <c r="AN2598" s="27"/>
      <c r="AO2598" s="27"/>
    </row>
    <row r="2599" spans="40:41" ht="17.25" customHeight="1" x14ac:dyDescent="0.3">
      <c r="AN2599" s="27"/>
      <c r="AO2599" s="27"/>
    </row>
    <row r="2600" spans="40:41" ht="17.25" customHeight="1" x14ac:dyDescent="0.3">
      <c r="AN2600" s="27"/>
      <c r="AO2600" s="27"/>
    </row>
    <row r="2601" spans="40:41" ht="17.25" customHeight="1" x14ac:dyDescent="0.3">
      <c r="AN2601" s="27"/>
      <c r="AO2601" s="27"/>
    </row>
    <row r="2602" spans="40:41" ht="17.25" customHeight="1" x14ac:dyDescent="0.3">
      <c r="AN2602" s="27"/>
      <c r="AO2602" s="27"/>
    </row>
    <row r="2603" spans="40:41" ht="17.25" customHeight="1" x14ac:dyDescent="0.3">
      <c r="AN2603" s="27"/>
      <c r="AO2603" s="27"/>
    </row>
    <row r="2604" spans="40:41" ht="17.25" customHeight="1" x14ac:dyDescent="0.3">
      <c r="AN2604" s="27"/>
      <c r="AO2604" s="27"/>
    </row>
    <row r="2605" spans="40:41" ht="17.25" customHeight="1" x14ac:dyDescent="0.3">
      <c r="AN2605" s="27"/>
      <c r="AO2605" s="27"/>
    </row>
    <row r="2606" spans="40:41" ht="17.25" customHeight="1" x14ac:dyDescent="0.3">
      <c r="AN2606" s="27"/>
      <c r="AO2606" s="27"/>
    </row>
    <row r="2607" spans="40:41" ht="17.25" customHeight="1" x14ac:dyDescent="0.3">
      <c r="AN2607" s="27"/>
      <c r="AO2607" s="27"/>
    </row>
    <row r="2608" spans="40:41" ht="17.25" customHeight="1" x14ac:dyDescent="0.3">
      <c r="AN2608" s="27"/>
      <c r="AO2608" s="27"/>
    </row>
    <row r="2609" spans="40:41" ht="17.25" customHeight="1" x14ac:dyDescent="0.3">
      <c r="AN2609" s="27"/>
      <c r="AO2609" s="27"/>
    </row>
    <row r="2610" spans="40:41" ht="17.25" customHeight="1" x14ac:dyDescent="0.3">
      <c r="AN2610" s="27"/>
      <c r="AO2610" s="27"/>
    </row>
    <row r="2611" spans="40:41" ht="17.25" customHeight="1" x14ac:dyDescent="0.3">
      <c r="AN2611" s="27"/>
      <c r="AO2611" s="27"/>
    </row>
    <row r="2612" spans="40:41" ht="17.25" customHeight="1" x14ac:dyDescent="0.3">
      <c r="AN2612" s="27"/>
      <c r="AO2612" s="27"/>
    </row>
    <row r="2613" spans="40:41" ht="17.25" customHeight="1" x14ac:dyDescent="0.3">
      <c r="AN2613" s="27"/>
      <c r="AO2613" s="27"/>
    </row>
    <row r="2614" spans="40:41" ht="17.25" customHeight="1" x14ac:dyDescent="0.3">
      <c r="AN2614" s="27"/>
      <c r="AO2614" s="27"/>
    </row>
    <row r="2615" spans="40:41" ht="17.25" customHeight="1" x14ac:dyDescent="0.3">
      <c r="AN2615" s="27"/>
      <c r="AO2615" s="27"/>
    </row>
    <row r="2616" spans="40:41" ht="17.25" customHeight="1" x14ac:dyDescent="0.3">
      <c r="AN2616" s="27"/>
      <c r="AO2616" s="27"/>
    </row>
    <row r="2617" spans="40:41" ht="17.25" customHeight="1" x14ac:dyDescent="0.3">
      <c r="AN2617" s="27"/>
      <c r="AO2617" s="27"/>
    </row>
    <row r="2618" spans="40:41" ht="17.25" customHeight="1" x14ac:dyDescent="0.3">
      <c r="AN2618" s="27"/>
      <c r="AO2618" s="27"/>
    </row>
    <row r="2619" spans="40:41" ht="17.25" customHeight="1" x14ac:dyDescent="0.3">
      <c r="AN2619" s="27"/>
      <c r="AO2619" s="27"/>
    </row>
    <row r="2620" spans="40:41" ht="17.25" customHeight="1" x14ac:dyDescent="0.3">
      <c r="AN2620" s="27"/>
      <c r="AO2620" s="27"/>
    </row>
    <row r="2621" spans="40:41" ht="17.25" customHeight="1" x14ac:dyDescent="0.3">
      <c r="AN2621" s="27"/>
      <c r="AO2621" s="27"/>
    </row>
    <row r="2622" spans="40:41" ht="17.25" customHeight="1" x14ac:dyDescent="0.3">
      <c r="AN2622" s="27"/>
      <c r="AO2622" s="27"/>
    </row>
    <row r="2623" spans="40:41" ht="17.25" customHeight="1" x14ac:dyDescent="0.3">
      <c r="AN2623" s="27"/>
      <c r="AO2623" s="27"/>
    </row>
    <row r="2624" spans="40:41" ht="17.25" customHeight="1" x14ac:dyDescent="0.3">
      <c r="AN2624" s="27"/>
      <c r="AO2624" s="27"/>
    </row>
    <row r="2625" spans="40:41" ht="17.25" customHeight="1" x14ac:dyDescent="0.3">
      <c r="AN2625" s="27"/>
      <c r="AO2625" s="27"/>
    </row>
    <row r="2626" spans="40:41" ht="17.25" customHeight="1" x14ac:dyDescent="0.3">
      <c r="AN2626" s="27"/>
      <c r="AO2626" s="27"/>
    </row>
    <row r="2627" spans="40:41" ht="17.25" customHeight="1" x14ac:dyDescent="0.3">
      <c r="AN2627" s="27"/>
      <c r="AO2627" s="27"/>
    </row>
    <row r="2628" spans="40:41" ht="17.25" customHeight="1" x14ac:dyDescent="0.3">
      <c r="AN2628" s="27"/>
      <c r="AO2628" s="27"/>
    </row>
    <row r="2629" spans="40:41" ht="17.25" customHeight="1" x14ac:dyDescent="0.3">
      <c r="AN2629" s="27"/>
      <c r="AO2629" s="27"/>
    </row>
    <row r="2630" spans="40:41" ht="17.25" customHeight="1" x14ac:dyDescent="0.3">
      <c r="AN2630" s="27"/>
      <c r="AO2630" s="27"/>
    </row>
    <row r="2631" spans="40:41" ht="17.25" customHeight="1" x14ac:dyDescent="0.3">
      <c r="AN2631" s="27"/>
      <c r="AO2631" s="27"/>
    </row>
    <row r="2632" spans="40:41" ht="17.25" customHeight="1" x14ac:dyDescent="0.3">
      <c r="AN2632" s="27"/>
      <c r="AO2632" s="27"/>
    </row>
    <row r="2633" spans="40:41" ht="17.25" customHeight="1" x14ac:dyDescent="0.3">
      <c r="AN2633" s="27"/>
      <c r="AO2633" s="27"/>
    </row>
    <row r="2634" spans="40:41" ht="17.25" customHeight="1" x14ac:dyDescent="0.3">
      <c r="AN2634" s="27"/>
      <c r="AO2634" s="27"/>
    </row>
    <row r="2635" spans="40:41" ht="17.25" customHeight="1" x14ac:dyDescent="0.3">
      <c r="AN2635" s="27"/>
      <c r="AO2635" s="27"/>
    </row>
    <row r="2636" spans="40:41" ht="17.25" customHeight="1" x14ac:dyDescent="0.3">
      <c r="AN2636" s="27"/>
      <c r="AO2636" s="27"/>
    </row>
    <row r="2637" spans="40:41" ht="17.25" customHeight="1" x14ac:dyDescent="0.3">
      <c r="AN2637" s="27"/>
      <c r="AO2637" s="27"/>
    </row>
    <row r="2638" spans="40:41" ht="17.25" customHeight="1" x14ac:dyDescent="0.3">
      <c r="AN2638" s="27"/>
      <c r="AO2638" s="27"/>
    </row>
    <row r="2639" spans="40:41" ht="17.25" customHeight="1" x14ac:dyDescent="0.3">
      <c r="AN2639" s="27"/>
      <c r="AO2639" s="27"/>
    </row>
    <row r="2640" spans="40:41" ht="17.25" customHeight="1" x14ac:dyDescent="0.3">
      <c r="AN2640" s="27"/>
      <c r="AO2640" s="27"/>
    </row>
    <row r="2641" spans="40:41" ht="17.25" customHeight="1" x14ac:dyDescent="0.3">
      <c r="AN2641" s="27"/>
      <c r="AO2641" s="27"/>
    </row>
    <row r="2642" spans="40:41" ht="17.25" customHeight="1" x14ac:dyDescent="0.3">
      <c r="AN2642" s="27"/>
      <c r="AO2642" s="27"/>
    </row>
    <row r="2643" spans="40:41" ht="17.25" customHeight="1" x14ac:dyDescent="0.3">
      <c r="AN2643" s="27"/>
      <c r="AO2643" s="27"/>
    </row>
    <row r="2644" spans="40:41" ht="17.25" customHeight="1" x14ac:dyDescent="0.3">
      <c r="AN2644" s="27"/>
      <c r="AO2644" s="27"/>
    </row>
    <row r="2645" spans="40:41" ht="17.25" customHeight="1" x14ac:dyDescent="0.3">
      <c r="AN2645" s="27"/>
      <c r="AO2645" s="27"/>
    </row>
    <row r="2646" spans="40:41" ht="17.25" customHeight="1" x14ac:dyDescent="0.3">
      <c r="AN2646" s="27"/>
      <c r="AO2646" s="27"/>
    </row>
    <row r="2647" spans="40:41" ht="17.25" customHeight="1" x14ac:dyDescent="0.3">
      <c r="AN2647" s="27"/>
      <c r="AO2647" s="27"/>
    </row>
    <row r="2648" spans="40:41" ht="17.25" customHeight="1" x14ac:dyDescent="0.3">
      <c r="AN2648" s="27"/>
      <c r="AO2648" s="27"/>
    </row>
    <row r="2649" spans="40:41" ht="17.25" customHeight="1" x14ac:dyDescent="0.3">
      <c r="AN2649" s="27"/>
      <c r="AO2649" s="27"/>
    </row>
    <row r="2650" spans="40:41" ht="17.25" customHeight="1" x14ac:dyDescent="0.3">
      <c r="AN2650" s="27"/>
      <c r="AO2650" s="27"/>
    </row>
    <row r="2651" spans="40:41" ht="17.25" customHeight="1" x14ac:dyDescent="0.3">
      <c r="AN2651" s="27"/>
      <c r="AO2651" s="27"/>
    </row>
    <row r="2652" spans="40:41" ht="17.25" customHeight="1" x14ac:dyDescent="0.3">
      <c r="AN2652" s="27"/>
      <c r="AO2652" s="27"/>
    </row>
    <row r="2653" spans="40:41" ht="17.25" customHeight="1" x14ac:dyDescent="0.3">
      <c r="AN2653" s="27"/>
      <c r="AO2653" s="27"/>
    </row>
    <row r="2654" spans="40:41" ht="17.25" customHeight="1" x14ac:dyDescent="0.3">
      <c r="AN2654" s="27"/>
      <c r="AO2654" s="27"/>
    </row>
    <row r="2655" spans="40:41" ht="17.25" customHeight="1" x14ac:dyDescent="0.3">
      <c r="AN2655" s="27"/>
      <c r="AO2655" s="27"/>
    </row>
    <row r="2656" spans="40:41" ht="17.25" customHeight="1" x14ac:dyDescent="0.3">
      <c r="AN2656" s="27"/>
      <c r="AO2656" s="27"/>
    </row>
    <row r="2657" spans="40:41" ht="17.25" customHeight="1" x14ac:dyDescent="0.3">
      <c r="AN2657" s="27"/>
      <c r="AO2657" s="27"/>
    </row>
    <row r="2658" spans="40:41" ht="17.25" customHeight="1" x14ac:dyDescent="0.3">
      <c r="AN2658" s="27"/>
      <c r="AO2658" s="27"/>
    </row>
    <row r="2659" spans="40:41" ht="17.25" customHeight="1" x14ac:dyDescent="0.3">
      <c r="AN2659" s="27"/>
      <c r="AO2659" s="27"/>
    </row>
    <row r="2660" spans="40:41" ht="17.25" customHeight="1" x14ac:dyDescent="0.3">
      <c r="AN2660" s="27"/>
      <c r="AO2660" s="27"/>
    </row>
    <row r="2661" spans="40:41" ht="17.25" customHeight="1" x14ac:dyDescent="0.3">
      <c r="AN2661" s="27"/>
      <c r="AO2661" s="27"/>
    </row>
    <row r="2662" spans="40:41" ht="17.25" customHeight="1" x14ac:dyDescent="0.3">
      <c r="AN2662" s="27"/>
      <c r="AO2662" s="27"/>
    </row>
    <row r="2663" spans="40:41" ht="17.25" customHeight="1" x14ac:dyDescent="0.3">
      <c r="AN2663" s="27"/>
      <c r="AO2663" s="27"/>
    </row>
    <row r="2664" spans="40:41" ht="17.25" customHeight="1" x14ac:dyDescent="0.3">
      <c r="AN2664" s="27"/>
      <c r="AO2664" s="27"/>
    </row>
    <row r="2665" spans="40:41" ht="17.25" customHeight="1" x14ac:dyDescent="0.3">
      <c r="AN2665" s="27"/>
      <c r="AO2665" s="27"/>
    </row>
    <row r="2666" spans="40:41" ht="17.25" customHeight="1" x14ac:dyDescent="0.3">
      <c r="AN2666" s="27"/>
      <c r="AO2666" s="27"/>
    </row>
    <row r="2667" spans="40:41" ht="17.25" customHeight="1" x14ac:dyDescent="0.3">
      <c r="AN2667" s="27"/>
      <c r="AO2667" s="27"/>
    </row>
    <row r="2668" spans="40:41" ht="17.25" customHeight="1" x14ac:dyDescent="0.3">
      <c r="AN2668" s="27"/>
      <c r="AO2668" s="27"/>
    </row>
    <row r="2669" spans="40:41" ht="17.25" customHeight="1" x14ac:dyDescent="0.3">
      <c r="AN2669" s="27"/>
      <c r="AO2669" s="27"/>
    </row>
    <row r="2670" spans="40:41" ht="17.25" customHeight="1" x14ac:dyDescent="0.3">
      <c r="AN2670" s="27"/>
      <c r="AO2670" s="27"/>
    </row>
    <row r="2671" spans="40:41" ht="17.25" customHeight="1" x14ac:dyDescent="0.3">
      <c r="AN2671" s="27"/>
      <c r="AO2671" s="27"/>
    </row>
    <row r="2672" spans="40:41" ht="17.25" customHeight="1" x14ac:dyDescent="0.3">
      <c r="AN2672" s="27"/>
      <c r="AO2672" s="27"/>
    </row>
    <row r="2673" spans="40:41" ht="17.25" customHeight="1" x14ac:dyDescent="0.3">
      <c r="AN2673" s="27"/>
      <c r="AO2673" s="27"/>
    </row>
    <row r="2674" spans="40:41" ht="17.25" customHeight="1" x14ac:dyDescent="0.3">
      <c r="AN2674" s="27"/>
      <c r="AO2674" s="27"/>
    </row>
    <row r="2675" spans="40:41" ht="17.25" customHeight="1" x14ac:dyDescent="0.3">
      <c r="AN2675" s="27"/>
      <c r="AO2675" s="27"/>
    </row>
    <row r="2676" spans="40:41" ht="17.25" customHeight="1" x14ac:dyDescent="0.3">
      <c r="AN2676" s="27"/>
      <c r="AO2676" s="27"/>
    </row>
    <row r="2677" spans="40:41" ht="17.25" customHeight="1" x14ac:dyDescent="0.3">
      <c r="AN2677" s="27"/>
      <c r="AO2677" s="27"/>
    </row>
    <row r="2678" spans="40:41" ht="17.25" customHeight="1" x14ac:dyDescent="0.3">
      <c r="AN2678" s="27"/>
      <c r="AO2678" s="27"/>
    </row>
    <row r="2679" spans="40:41" ht="17.25" customHeight="1" x14ac:dyDescent="0.3">
      <c r="AN2679" s="27"/>
      <c r="AO2679" s="27"/>
    </row>
    <row r="2680" spans="40:41" ht="17.25" customHeight="1" x14ac:dyDescent="0.3">
      <c r="AN2680" s="27"/>
      <c r="AO2680" s="27"/>
    </row>
    <row r="2681" spans="40:41" ht="17.25" customHeight="1" x14ac:dyDescent="0.3">
      <c r="AN2681" s="27"/>
      <c r="AO2681" s="27"/>
    </row>
    <row r="2682" spans="40:41" ht="17.25" customHeight="1" x14ac:dyDescent="0.3">
      <c r="AN2682" s="27"/>
      <c r="AO2682" s="27"/>
    </row>
    <row r="2683" spans="40:41" ht="17.25" customHeight="1" x14ac:dyDescent="0.3">
      <c r="AN2683" s="27"/>
      <c r="AO2683" s="27"/>
    </row>
    <row r="2684" spans="40:41" ht="17.25" customHeight="1" x14ac:dyDescent="0.3">
      <c r="AN2684" s="27"/>
      <c r="AO2684" s="27"/>
    </row>
    <row r="2685" spans="40:41" ht="17.25" customHeight="1" x14ac:dyDescent="0.3">
      <c r="AN2685" s="27"/>
      <c r="AO2685" s="27"/>
    </row>
    <row r="2686" spans="40:41" ht="17.25" customHeight="1" x14ac:dyDescent="0.3">
      <c r="AN2686" s="27"/>
      <c r="AO2686" s="27"/>
    </row>
    <row r="2687" spans="40:41" ht="17.25" customHeight="1" x14ac:dyDescent="0.3">
      <c r="AN2687" s="27"/>
      <c r="AO2687" s="27"/>
    </row>
    <row r="2688" spans="40:41" ht="17.25" customHeight="1" x14ac:dyDescent="0.3">
      <c r="AN2688" s="27"/>
      <c r="AO2688" s="27"/>
    </row>
    <row r="2689" spans="40:41" ht="17.25" customHeight="1" x14ac:dyDescent="0.3">
      <c r="AN2689" s="27"/>
      <c r="AO2689" s="27"/>
    </row>
    <row r="2690" spans="40:41" ht="17.25" customHeight="1" x14ac:dyDescent="0.3">
      <c r="AN2690" s="27"/>
      <c r="AO2690" s="27"/>
    </row>
    <row r="2691" spans="40:41" ht="17.25" customHeight="1" x14ac:dyDescent="0.3">
      <c r="AN2691" s="27"/>
      <c r="AO2691" s="27"/>
    </row>
    <row r="2692" spans="40:41" ht="17.25" customHeight="1" x14ac:dyDescent="0.3">
      <c r="AN2692" s="27"/>
      <c r="AO2692" s="27"/>
    </row>
    <row r="2693" spans="40:41" ht="17.25" customHeight="1" x14ac:dyDescent="0.3">
      <c r="AN2693" s="27"/>
      <c r="AO2693" s="27"/>
    </row>
    <row r="2694" spans="40:41" ht="17.25" customHeight="1" x14ac:dyDescent="0.3">
      <c r="AN2694" s="27"/>
      <c r="AO2694" s="27"/>
    </row>
    <row r="2695" spans="40:41" ht="17.25" customHeight="1" x14ac:dyDescent="0.3">
      <c r="AN2695" s="27"/>
      <c r="AO2695" s="27"/>
    </row>
    <row r="2696" spans="40:41" ht="17.25" customHeight="1" x14ac:dyDescent="0.3">
      <c r="AN2696" s="27"/>
      <c r="AO2696" s="27"/>
    </row>
    <row r="2697" spans="40:41" ht="17.25" customHeight="1" x14ac:dyDescent="0.3">
      <c r="AN2697" s="27"/>
      <c r="AO2697" s="27"/>
    </row>
    <row r="2698" spans="40:41" ht="17.25" customHeight="1" x14ac:dyDescent="0.3">
      <c r="AN2698" s="27"/>
      <c r="AO2698" s="27"/>
    </row>
    <row r="2699" spans="40:41" ht="17.25" customHeight="1" x14ac:dyDescent="0.3">
      <c r="AN2699" s="27"/>
      <c r="AO2699" s="27"/>
    </row>
    <row r="2700" spans="40:41" ht="17.25" customHeight="1" x14ac:dyDescent="0.3">
      <c r="AN2700" s="27"/>
      <c r="AO2700" s="27"/>
    </row>
    <row r="2701" spans="40:41" ht="17.25" customHeight="1" x14ac:dyDescent="0.3">
      <c r="AN2701" s="27"/>
      <c r="AO2701" s="27"/>
    </row>
    <row r="2702" spans="40:41" ht="17.25" customHeight="1" x14ac:dyDescent="0.3">
      <c r="AN2702" s="27"/>
      <c r="AO2702" s="27"/>
    </row>
    <row r="2703" spans="40:41" ht="17.25" customHeight="1" x14ac:dyDescent="0.3">
      <c r="AN2703" s="27"/>
      <c r="AO2703" s="27"/>
    </row>
    <row r="2704" spans="40:41" ht="17.25" customHeight="1" x14ac:dyDescent="0.3">
      <c r="AN2704" s="27"/>
      <c r="AO2704" s="27"/>
    </row>
    <row r="2705" spans="40:41" ht="17.25" customHeight="1" x14ac:dyDescent="0.3">
      <c r="AN2705" s="27"/>
      <c r="AO2705" s="27"/>
    </row>
    <row r="2706" spans="40:41" ht="17.25" customHeight="1" x14ac:dyDescent="0.3">
      <c r="AN2706" s="27"/>
      <c r="AO2706" s="27"/>
    </row>
    <row r="2707" spans="40:41" ht="17.25" customHeight="1" x14ac:dyDescent="0.3">
      <c r="AN2707" s="27"/>
      <c r="AO2707" s="27"/>
    </row>
    <row r="2708" spans="40:41" ht="17.25" customHeight="1" x14ac:dyDescent="0.3">
      <c r="AN2708" s="27"/>
      <c r="AO2708" s="27"/>
    </row>
    <row r="2709" spans="40:41" ht="17.25" customHeight="1" x14ac:dyDescent="0.3">
      <c r="AN2709" s="27"/>
      <c r="AO2709" s="27"/>
    </row>
    <row r="2710" spans="40:41" ht="17.25" customHeight="1" x14ac:dyDescent="0.3">
      <c r="AN2710" s="27"/>
      <c r="AO2710" s="27"/>
    </row>
    <row r="2711" spans="40:41" ht="17.25" customHeight="1" x14ac:dyDescent="0.3">
      <c r="AN2711" s="27"/>
      <c r="AO2711" s="27"/>
    </row>
    <row r="2712" spans="40:41" ht="17.25" customHeight="1" x14ac:dyDescent="0.3">
      <c r="AN2712" s="27"/>
      <c r="AO2712" s="27"/>
    </row>
    <row r="2713" spans="40:41" ht="17.25" customHeight="1" x14ac:dyDescent="0.3">
      <c r="AN2713" s="27"/>
      <c r="AO2713" s="27"/>
    </row>
    <row r="2714" spans="40:41" ht="17.25" customHeight="1" x14ac:dyDescent="0.3">
      <c r="AN2714" s="27"/>
      <c r="AO2714" s="27"/>
    </row>
    <row r="2715" spans="40:41" ht="17.25" customHeight="1" x14ac:dyDescent="0.3">
      <c r="AN2715" s="27"/>
      <c r="AO2715" s="27"/>
    </row>
    <row r="2716" spans="40:41" ht="17.25" customHeight="1" x14ac:dyDescent="0.3">
      <c r="AN2716" s="27"/>
      <c r="AO2716" s="27"/>
    </row>
    <row r="2717" spans="40:41" ht="17.25" customHeight="1" x14ac:dyDescent="0.3">
      <c r="AN2717" s="27"/>
      <c r="AO2717" s="27"/>
    </row>
    <row r="2718" spans="40:41" ht="17.25" customHeight="1" x14ac:dyDescent="0.3">
      <c r="AN2718" s="27"/>
      <c r="AO2718" s="27"/>
    </row>
    <row r="2719" spans="40:41" ht="17.25" customHeight="1" x14ac:dyDescent="0.3">
      <c r="AN2719" s="27"/>
      <c r="AO2719" s="27"/>
    </row>
    <row r="2720" spans="40:41" ht="17.25" customHeight="1" x14ac:dyDescent="0.3">
      <c r="AN2720" s="27"/>
      <c r="AO2720" s="27"/>
    </row>
    <row r="2721" spans="40:41" ht="17.25" customHeight="1" x14ac:dyDescent="0.3">
      <c r="AN2721" s="27"/>
      <c r="AO2721" s="27"/>
    </row>
    <row r="2722" spans="40:41" ht="17.25" customHeight="1" x14ac:dyDescent="0.3">
      <c r="AN2722" s="27"/>
      <c r="AO2722" s="27"/>
    </row>
    <row r="2723" spans="40:41" ht="17.25" customHeight="1" x14ac:dyDescent="0.3">
      <c r="AN2723" s="27"/>
      <c r="AO2723" s="27"/>
    </row>
    <row r="2724" spans="40:41" ht="17.25" customHeight="1" x14ac:dyDescent="0.3">
      <c r="AN2724" s="27"/>
      <c r="AO2724" s="27"/>
    </row>
    <row r="2725" spans="40:41" ht="17.25" customHeight="1" x14ac:dyDescent="0.3">
      <c r="AN2725" s="27"/>
      <c r="AO2725" s="27"/>
    </row>
    <row r="2726" spans="40:41" ht="17.25" customHeight="1" x14ac:dyDescent="0.3">
      <c r="AN2726" s="27"/>
      <c r="AO2726" s="27"/>
    </row>
    <row r="2727" spans="40:41" ht="17.25" customHeight="1" x14ac:dyDescent="0.3">
      <c r="AN2727" s="27"/>
      <c r="AO2727" s="27"/>
    </row>
    <row r="2728" spans="40:41" ht="17.25" customHeight="1" x14ac:dyDescent="0.3">
      <c r="AN2728" s="27"/>
      <c r="AO2728" s="27"/>
    </row>
    <row r="2729" spans="40:41" ht="17.25" customHeight="1" x14ac:dyDescent="0.3">
      <c r="AN2729" s="27"/>
      <c r="AO2729" s="27"/>
    </row>
    <row r="2730" spans="40:41" ht="17.25" customHeight="1" x14ac:dyDescent="0.3">
      <c r="AN2730" s="27"/>
      <c r="AO2730" s="27"/>
    </row>
    <row r="2731" spans="40:41" ht="17.25" customHeight="1" x14ac:dyDescent="0.3">
      <c r="AN2731" s="27"/>
      <c r="AO2731" s="27"/>
    </row>
    <row r="2732" spans="40:41" ht="17.25" customHeight="1" x14ac:dyDescent="0.3">
      <c r="AN2732" s="27"/>
      <c r="AO2732" s="27"/>
    </row>
    <row r="2733" spans="40:41" ht="17.25" customHeight="1" x14ac:dyDescent="0.3">
      <c r="AN2733" s="27"/>
      <c r="AO2733" s="27"/>
    </row>
    <row r="2734" spans="40:41" ht="17.25" customHeight="1" x14ac:dyDescent="0.3">
      <c r="AN2734" s="27"/>
      <c r="AO2734" s="27"/>
    </row>
    <row r="2735" spans="40:41" ht="17.25" customHeight="1" x14ac:dyDescent="0.3">
      <c r="AN2735" s="27"/>
      <c r="AO2735" s="27"/>
    </row>
    <row r="2736" spans="40:41" ht="17.25" customHeight="1" x14ac:dyDescent="0.3">
      <c r="AN2736" s="27"/>
      <c r="AO2736" s="27"/>
    </row>
    <row r="2737" spans="40:41" ht="17.25" customHeight="1" x14ac:dyDescent="0.3">
      <c r="AN2737" s="27"/>
      <c r="AO2737" s="27"/>
    </row>
    <row r="2738" spans="40:41" ht="17.25" customHeight="1" x14ac:dyDescent="0.3">
      <c r="AN2738" s="27"/>
      <c r="AO2738" s="27"/>
    </row>
    <row r="2739" spans="40:41" ht="17.25" customHeight="1" x14ac:dyDescent="0.3">
      <c r="AN2739" s="27"/>
      <c r="AO2739" s="27"/>
    </row>
    <row r="2740" spans="40:41" ht="17.25" customHeight="1" x14ac:dyDescent="0.3">
      <c r="AN2740" s="27"/>
      <c r="AO2740" s="27"/>
    </row>
    <row r="2741" spans="40:41" ht="17.25" customHeight="1" x14ac:dyDescent="0.3">
      <c r="AN2741" s="27"/>
      <c r="AO2741" s="27"/>
    </row>
    <row r="2742" spans="40:41" ht="17.25" customHeight="1" x14ac:dyDescent="0.3">
      <c r="AN2742" s="27"/>
      <c r="AO2742" s="27"/>
    </row>
    <row r="2743" spans="40:41" ht="17.25" customHeight="1" x14ac:dyDescent="0.3">
      <c r="AN2743" s="27"/>
      <c r="AO2743" s="27"/>
    </row>
    <row r="2744" spans="40:41" ht="17.25" customHeight="1" x14ac:dyDescent="0.3">
      <c r="AN2744" s="27"/>
      <c r="AO2744" s="27"/>
    </row>
    <row r="2745" spans="40:41" ht="17.25" customHeight="1" x14ac:dyDescent="0.3">
      <c r="AN2745" s="27"/>
      <c r="AO2745" s="27"/>
    </row>
    <row r="2746" spans="40:41" ht="17.25" customHeight="1" x14ac:dyDescent="0.3">
      <c r="AN2746" s="27"/>
      <c r="AO2746" s="27"/>
    </row>
    <row r="2747" spans="40:41" ht="17.25" customHeight="1" x14ac:dyDescent="0.3">
      <c r="AN2747" s="27"/>
      <c r="AO2747" s="27"/>
    </row>
    <row r="2748" spans="40:41" ht="17.25" customHeight="1" x14ac:dyDescent="0.3">
      <c r="AN2748" s="27"/>
      <c r="AO2748" s="27"/>
    </row>
    <row r="2749" spans="40:41" ht="17.25" customHeight="1" x14ac:dyDescent="0.3">
      <c r="AN2749" s="27"/>
      <c r="AO2749" s="27"/>
    </row>
    <row r="2750" spans="40:41" ht="17.25" customHeight="1" x14ac:dyDescent="0.3">
      <c r="AN2750" s="27"/>
      <c r="AO2750" s="27"/>
    </row>
    <row r="2751" spans="40:41" ht="17.25" customHeight="1" x14ac:dyDescent="0.3">
      <c r="AN2751" s="27"/>
      <c r="AO2751" s="27"/>
    </row>
    <row r="2752" spans="40:41" ht="17.25" customHeight="1" x14ac:dyDescent="0.3">
      <c r="AN2752" s="27"/>
      <c r="AO2752" s="27"/>
    </row>
    <row r="2753" spans="40:41" ht="17.25" customHeight="1" x14ac:dyDescent="0.3">
      <c r="AN2753" s="27"/>
      <c r="AO2753" s="27"/>
    </row>
    <row r="2754" spans="40:41" ht="17.25" customHeight="1" x14ac:dyDescent="0.3">
      <c r="AN2754" s="27"/>
      <c r="AO2754" s="27"/>
    </row>
    <row r="2755" spans="40:41" ht="17.25" customHeight="1" x14ac:dyDescent="0.3">
      <c r="AN2755" s="27"/>
      <c r="AO2755" s="27"/>
    </row>
    <row r="2756" spans="40:41" ht="17.25" customHeight="1" x14ac:dyDescent="0.3">
      <c r="AN2756" s="27"/>
      <c r="AO2756" s="27"/>
    </row>
    <row r="2757" spans="40:41" ht="17.25" customHeight="1" x14ac:dyDescent="0.3">
      <c r="AN2757" s="27"/>
      <c r="AO2757" s="27"/>
    </row>
    <row r="2758" spans="40:41" ht="17.25" customHeight="1" x14ac:dyDescent="0.3">
      <c r="AN2758" s="27"/>
      <c r="AO2758" s="27"/>
    </row>
    <row r="2759" spans="40:41" ht="17.25" customHeight="1" x14ac:dyDescent="0.3">
      <c r="AN2759" s="27"/>
      <c r="AO2759" s="27"/>
    </row>
    <row r="2760" spans="40:41" ht="17.25" customHeight="1" x14ac:dyDescent="0.3">
      <c r="AN2760" s="27"/>
      <c r="AO2760" s="27"/>
    </row>
    <row r="2761" spans="40:41" ht="17.25" customHeight="1" x14ac:dyDescent="0.3">
      <c r="AN2761" s="27"/>
      <c r="AO2761" s="27"/>
    </row>
    <row r="2762" spans="40:41" ht="17.25" customHeight="1" x14ac:dyDescent="0.3">
      <c r="AN2762" s="27"/>
      <c r="AO2762" s="27"/>
    </row>
    <row r="2763" spans="40:41" ht="17.25" customHeight="1" x14ac:dyDescent="0.3">
      <c r="AN2763" s="27"/>
      <c r="AO2763" s="27"/>
    </row>
    <row r="2764" spans="40:41" ht="17.25" customHeight="1" x14ac:dyDescent="0.3">
      <c r="AN2764" s="27"/>
      <c r="AO2764" s="27"/>
    </row>
    <row r="2765" spans="40:41" ht="17.25" customHeight="1" x14ac:dyDescent="0.3">
      <c r="AN2765" s="27"/>
      <c r="AO2765" s="27"/>
    </row>
    <row r="2766" spans="40:41" ht="17.25" customHeight="1" x14ac:dyDescent="0.3">
      <c r="AN2766" s="27"/>
      <c r="AO2766" s="27"/>
    </row>
    <row r="2767" spans="40:41" ht="17.25" customHeight="1" x14ac:dyDescent="0.3">
      <c r="AN2767" s="27"/>
      <c r="AO2767" s="27"/>
    </row>
    <row r="2768" spans="40:41" ht="17.25" customHeight="1" x14ac:dyDescent="0.3">
      <c r="AN2768" s="27"/>
      <c r="AO2768" s="27"/>
    </row>
    <row r="2769" spans="40:41" ht="17.25" customHeight="1" x14ac:dyDescent="0.3">
      <c r="AN2769" s="27"/>
      <c r="AO2769" s="27"/>
    </row>
    <row r="2770" spans="40:41" ht="17.25" customHeight="1" x14ac:dyDescent="0.3">
      <c r="AN2770" s="27"/>
      <c r="AO2770" s="27"/>
    </row>
    <row r="2771" spans="40:41" ht="17.25" customHeight="1" x14ac:dyDescent="0.3">
      <c r="AN2771" s="27"/>
      <c r="AO2771" s="27"/>
    </row>
    <row r="2772" spans="40:41" ht="17.25" customHeight="1" x14ac:dyDescent="0.3">
      <c r="AN2772" s="27"/>
      <c r="AO2772" s="27"/>
    </row>
    <row r="2773" spans="40:41" ht="17.25" customHeight="1" x14ac:dyDescent="0.3">
      <c r="AN2773" s="27"/>
      <c r="AO2773" s="27"/>
    </row>
    <row r="2774" spans="40:41" ht="17.25" customHeight="1" x14ac:dyDescent="0.3">
      <c r="AN2774" s="27"/>
      <c r="AO2774" s="27"/>
    </row>
    <row r="2775" spans="40:41" ht="17.25" customHeight="1" x14ac:dyDescent="0.3">
      <c r="AN2775" s="27"/>
      <c r="AO2775" s="27"/>
    </row>
    <row r="2776" spans="40:41" ht="17.25" customHeight="1" x14ac:dyDescent="0.3">
      <c r="AN2776" s="27"/>
      <c r="AO2776" s="27"/>
    </row>
    <row r="2777" spans="40:41" ht="17.25" customHeight="1" x14ac:dyDescent="0.3">
      <c r="AN2777" s="27"/>
      <c r="AO2777" s="27"/>
    </row>
    <row r="2778" spans="40:41" ht="17.25" customHeight="1" x14ac:dyDescent="0.3">
      <c r="AN2778" s="27"/>
      <c r="AO2778" s="27"/>
    </row>
    <row r="2779" spans="40:41" ht="17.25" customHeight="1" x14ac:dyDescent="0.3">
      <c r="AN2779" s="27"/>
      <c r="AO2779" s="27"/>
    </row>
    <row r="2780" spans="40:41" ht="17.25" customHeight="1" x14ac:dyDescent="0.3">
      <c r="AN2780" s="27"/>
      <c r="AO2780" s="27"/>
    </row>
    <row r="2781" spans="40:41" ht="17.25" customHeight="1" x14ac:dyDescent="0.3">
      <c r="AN2781" s="27"/>
      <c r="AO2781" s="27"/>
    </row>
    <row r="2782" spans="40:41" ht="17.25" customHeight="1" x14ac:dyDescent="0.3">
      <c r="AN2782" s="27"/>
      <c r="AO2782" s="27"/>
    </row>
    <row r="2783" spans="40:41" ht="17.25" customHeight="1" x14ac:dyDescent="0.3">
      <c r="AN2783" s="27"/>
      <c r="AO2783" s="27"/>
    </row>
    <row r="2784" spans="40:41" ht="17.25" customHeight="1" x14ac:dyDescent="0.3">
      <c r="AN2784" s="27"/>
      <c r="AO2784" s="27"/>
    </row>
    <row r="2785" spans="40:41" ht="17.25" customHeight="1" x14ac:dyDescent="0.3">
      <c r="AN2785" s="27"/>
      <c r="AO2785" s="27"/>
    </row>
    <row r="2786" spans="40:41" ht="17.25" customHeight="1" x14ac:dyDescent="0.3">
      <c r="AN2786" s="27"/>
      <c r="AO2786" s="27"/>
    </row>
    <row r="2787" spans="40:41" ht="17.25" customHeight="1" x14ac:dyDescent="0.3">
      <c r="AN2787" s="27"/>
      <c r="AO2787" s="27"/>
    </row>
    <row r="2788" spans="40:41" ht="17.25" customHeight="1" x14ac:dyDescent="0.3">
      <c r="AN2788" s="27"/>
      <c r="AO2788" s="27"/>
    </row>
    <row r="2789" spans="40:41" ht="17.25" customHeight="1" x14ac:dyDescent="0.3">
      <c r="AN2789" s="27"/>
      <c r="AO2789" s="27"/>
    </row>
    <row r="2790" spans="40:41" ht="17.25" customHeight="1" x14ac:dyDescent="0.3">
      <c r="AN2790" s="27"/>
      <c r="AO2790" s="27"/>
    </row>
    <row r="2791" spans="40:41" ht="17.25" customHeight="1" x14ac:dyDescent="0.3">
      <c r="AN2791" s="27"/>
      <c r="AO2791" s="27"/>
    </row>
    <row r="2792" spans="40:41" ht="17.25" customHeight="1" x14ac:dyDescent="0.3">
      <c r="AN2792" s="27"/>
      <c r="AO2792" s="27"/>
    </row>
    <row r="2793" spans="40:41" ht="17.25" customHeight="1" x14ac:dyDescent="0.3">
      <c r="AN2793" s="27"/>
      <c r="AO2793" s="27"/>
    </row>
    <row r="2794" spans="40:41" ht="17.25" customHeight="1" x14ac:dyDescent="0.3">
      <c r="AN2794" s="27"/>
      <c r="AO2794" s="27"/>
    </row>
    <row r="2795" spans="40:41" ht="17.25" customHeight="1" x14ac:dyDescent="0.3">
      <c r="AN2795" s="27"/>
      <c r="AO2795" s="27"/>
    </row>
    <row r="2796" spans="40:41" ht="17.25" customHeight="1" x14ac:dyDescent="0.3">
      <c r="AN2796" s="27"/>
      <c r="AO2796" s="27"/>
    </row>
    <row r="2797" spans="40:41" ht="17.25" customHeight="1" x14ac:dyDescent="0.3">
      <c r="AN2797" s="27"/>
      <c r="AO2797" s="27"/>
    </row>
    <row r="2798" spans="40:41" ht="17.25" customHeight="1" x14ac:dyDescent="0.3">
      <c r="AN2798" s="27"/>
      <c r="AO2798" s="27"/>
    </row>
    <row r="2799" spans="40:41" ht="17.25" customHeight="1" x14ac:dyDescent="0.3">
      <c r="AN2799" s="27"/>
      <c r="AO2799" s="27"/>
    </row>
    <row r="2800" spans="40:41" ht="17.25" customHeight="1" x14ac:dyDescent="0.3">
      <c r="AN2800" s="27"/>
      <c r="AO2800" s="27"/>
    </row>
    <row r="2801" spans="40:41" ht="17.25" customHeight="1" x14ac:dyDescent="0.3">
      <c r="AN2801" s="27"/>
      <c r="AO2801" s="27"/>
    </row>
    <row r="2802" spans="40:41" ht="17.25" customHeight="1" x14ac:dyDescent="0.3">
      <c r="AN2802" s="27"/>
      <c r="AO2802" s="27"/>
    </row>
    <row r="2803" spans="40:41" ht="17.25" customHeight="1" x14ac:dyDescent="0.3">
      <c r="AN2803" s="27"/>
      <c r="AO2803" s="27"/>
    </row>
    <row r="2804" spans="40:41" ht="17.25" customHeight="1" x14ac:dyDescent="0.3">
      <c r="AN2804" s="27"/>
      <c r="AO2804" s="27"/>
    </row>
    <row r="2805" spans="40:41" ht="17.25" customHeight="1" x14ac:dyDescent="0.3">
      <c r="AN2805" s="27"/>
      <c r="AO2805" s="27"/>
    </row>
    <row r="2806" spans="40:41" ht="17.25" customHeight="1" x14ac:dyDescent="0.3">
      <c r="AN2806" s="27"/>
      <c r="AO2806" s="27"/>
    </row>
    <row r="2807" spans="40:41" ht="17.25" customHeight="1" x14ac:dyDescent="0.3">
      <c r="AN2807" s="27"/>
      <c r="AO2807" s="27"/>
    </row>
    <row r="2808" spans="40:41" ht="17.25" customHeight="1" x14ac:dyDescent="0.3">
      <c r="AN2808" s="27"/>
      <c r="AO2808" s="27"/>
    </row>
    <row r="2809" spans="40:41" ht="17.25" customHeight="1" x14ac:dyDescent="0.3">
      <c r="AN2809" s="27"/>
      <c r="AO2809" s="27"/>
    </row>
    <row r="2810" spans="40:41" ht="17.25" customHeight="1" x14ac:dyDescent="0.3">
      <c r="AN2810" s="27"/>
      <c r="AO2810" s="27"/>
    </row>
    <row r="2811" spans="40:41" ht="17.25" customHeight="1" x14ac:dyDescent="0.3">
      <c r="AN2811" s="27"/>
      <c r="AO2811" s="27"/>
    </row>
    <row r="2812" spans="40:41" ht="17.25" customHeight="1" x14ac:dyDescent="0.3">
      <c r="AN2812" s="27"/>
      <c r="AO2812" s="27"/>
    </row>
    <row r="2813" spans="40:41" ht="17.25" customHeight="1" x14ac:dyDescent="0.3">
      <c r="AN2813" s="27"/>
      <c r="AO2813" s="27"/>
    </row>
    <row r="2814" spans="40:41" ht="17.25" customHeight="1" x14ac:dyDescent="0.3">
      <c r="AN2814" s="27"/>
      <c r="AO2814" s="27"/>
    </row>
    <row r="2815" spans="40:41" ht="17.25" customHeight="1" x14ac:dyDescent="0.3">
      <c r="AN2815" s="27"/>
      <c r="AO2815" s="27"/>
    </row>
    <row r="2816" spans="40:41" ht="17.25" customHeight="1" x14ac:dyDescent="0.3">
      <c r="AN2816" s="27"/>
      <c r="AO2816" s="27"/>
    </row>
    <row r="2817" spans="40:41" ht="17.25" customHeight="1" x14ac:dyDescent="0.3">
      <c r="AN2817" s="27"/>
      <c r="AO2817" s="27"/>
    </row>
    <row r="2818" spans="40:41" ht="17.25" customHeight="1" x14ac:dyDescent="0.3">
      <c r="AN2818" s="27"/>
      <c r="AO2818" s="27"/>
    </row>
    <row r="2819" spans="40:41" ht="17.25" customHeight="1" x14ac:dyDescent="0.3">
      <c r="AN2819" s="27"/>
      <c r="AO2819" s="27"/>
    </row>
    <row r="2820" spans="40:41" ht="17.25" customHeight="1" x14ac:dyDescent="0.3">
      <c r="AN2820" s="27"/>
      <c r="AO2820" s="27"/>
    </row>
    <row r="2821" spans="40:41" ht="17.25" customHeight="1" x14ac:dyDescent="0.3">
      <c r="AN2821" s="27"/>
      <c r="AO2821" s="27"/>
    </row>
    <row r="2822" spans="40:41" ht="17.25" customHeight="1" x14ac:dyDescent="0.3">
      <c r="AN2822" s="27"/>
      <c r="AO2822" s="27"/>
    </row>
    <row r="2823" spans="40:41" ht="17.25" customHeight="1" x14ac:dyDescent="0.3">
      <c r="AN2823" s="27"/>
      <c r="AO2823" s="27"/>
    </row>
    <row r="2824" spans="40:41" ht="17.25" customHeight="1" x14ac:dyDescent="0.3">
      <c r="AN2824" s="27"/>
      <c r="AO2824" s="27"/>
    </row>
    <row r="2825" spans="40:41" ht="17.25" customHeight="1" x14ac:dyDescent="0.3">
      <c r="AN2825" s="27"/>
      <c r="AO2825" s="27"/>
    </row>
    <row r="2826" spans="40:41" ht="17.25" customHeight="1" x14ac:dyDescent="0.3">
      <c r="AN2826" s="27"/>
      <c r="AO2826" s="27"/>
    </row>
    <row r="2827" spans="40:41" ht="17.25" customHeight="1" x14ac:dyDescent="0.3">
      <c r="AN2827" s="27"/>
      <c r="AO2827" s="27"/>
    </row>
    <row r="2828" spans="40:41" ht="17.25" customHeight="1" x14ac:dyDescent="0.3">
      <c r="AN2828" s="27"/>
      <c r="AO2828" s="27"/>
    </row>
    <row r="2829" spans="40:41" ht="17.25" customHeight="1" x14ac:dyDescent="0.3">
      <c r="AN2829" s="27"/>
      <c r="AO2829" s="27"/>
    </row>
    <row r="2830" spans="40:41" ht="17.25" customHeight="1" x14ac:dyDescent="0.3">
      <c r="AN2830" s="27"/>
      <c r="AO2830" s="27"/>
    </row>
    <row r="2831" spans="40:41" ht="17.25" customHeight="1" x14ac:dyDescent="0.3">
      <c r="AN2831" s="27"/>
      <c r="AO2831" s="27"/>
    </row>
    <row r="2832" spans="40:41" ht="17.25" customHeight="1" x14ac:dyDescent="0.3">
      <c r="AN2832" s="27"/>
      <c r="AO2832" s="27"/>
    </row>
    <row r="2833" spans="40:41" ht="17.25" customHeight="1" x14ac:dyDescent="0.3">
      <c r="AN2833" s="27"/>
      <c r="AO2833" s="27"/>
    </row>
    <row r="2834" spans="40:41" ht="17.25" customHeight="1" x14ac:dyDescent="0.3">
      <c r="AN2834" s="27"/>
      <c r="AO2834" s="27"/>
    </row>
    <row r="2835" spans="40:41" ht="17.25" customHeight="1" x14ac:dyDescent="0.3">
      <c r="AN2835" s="27"/>
      <c r="AO2835" s="27"/>
    </row>
    <row r="2836" spans="40:41" ht="17.25" customHeight="1" x14ac:dyDescent="0.3">
      <c r="AN2836" s="27"/>
      <c r="AO2836" s="27"/>
    </row>
    <row r="2837" spans="40:41" ht="17.25" customHeight="1" x14ac:dyDescent="0.3">
      <c r="AN2837" s="27"/>
      <c r="AO2837" s="27"/>
    </row>
    <row r="2838" spans="40:41" ht="17.25" customHeight="1" x14ac:dyDescent="0.3">
      <c r="AN2838" s="27"/>
      <c r="AO2838" s="27"/>
    </row>
    <row r="2839" spans="40:41" ht="17.25" customHeight="1" x14ac:dyDescent="0.3">
      <c r="AN2839" s="27"/>
      <c r="AO2839" s="27"/>
    </row>
    <row r="2840" spans="40:41" ht="17.25" customHeight="1" x14ac:dyDescent="0.3">
      <c r="AN2840" s="27"/>
      <c r="AO2840" s="27"/>
    </row>
    <row r="2841" spans="40:41" ht="17.25" customHeight="1" x14ac:dyDescent="0.3">
      <c r="AN2841" s="27"/>
      <c r="AO2841" s="27"/>
    </row>
    <row r="2842" spans="40:41" ht="17.25" customHeight="1" x14ac:dyDescent="0.3">
      <c r="AN2842" s="27"/>
      <c r="AO2842" s="27"/>
    </row>
    <row r="2843" spans="40:41" ht="17.25" customHeight="1" x14ac:dyDescent="0.3">
      <c r="AN2843" s="27"/>
      <c r="AO2843" s="27"/>
    </row>
    <row r="2844" spans="40:41" ht="17.25" customHeight="1" x14ac:dyDescent="0.3">
      <c r="AN2844" s="27"/>
      <c r="AO2844" s="27"/>
    </row>
    <row r="2845" spans="40:41" ht="17.25" customHeight="1" x14ac:dyDescent="0.3">
      <c r="AN2845" s="27"/>
      <c r="AO2845" s="27"/>
    </row>
    <row r="2846" spans="40:41" ht="17.25" customHeight="1" x14ac:dyDescent="0.3">
      <c r="AN2846" s="27"/>
      <c r="AO2846" s="27"/>
    </row>
    <row r="2847" spans="40:41" ht="17.25" customHeight="1" x14ac:dyDescent="0.3">
      <c r="AN2847" s="27"/>
      <c r="AO2847" s="27"/>
    </row>
    <row r="2848" spans="40:41" ht="17.25" customHeight="1" x14ac:dyDescent="0.3">
      <c r="AN2848" s="27"/>
      <c r="AO2848" s="27"/>
    </row>
    <row r="2849" spans="40:41" ht="17.25" customHeight="1" x14ac:dyDescent="0.3">
      <c r="AN2849" s="27"/>
      <c r="AO2849" s="27"/>
    </row>
    <row r="2850" spans="40:41" ht="17.25" customHeight="1" x14ac:dyDescent="0.3">
      <c r="AN2850" s="27"/>
      <c r="AO2850" s="27"/>
    </row>
    <row r="2851" spans="40:41" ht="17.25" customHeight="1" x14ac:dyDescent="0.3">
      <c r="AN2851" s="27"/>
      <c r="AO2851" s="27"/>
    </row>
    <row r="2852" spans="40:41" ht="17.25" customHeight="1" x14ac:dyDescent="0.3">
      <c r="AN2852" s="27"/>
      <c r="AO2852" s="27"/>
    </row>
    <row r="2853" spans="40:41" ht="17.25" customHeight="1" x14ac:dyDescent="0.3">
      <c r="AN2853" s="27"/>
      <c r="AO2853" s="27"/>
    </row>
    <row r="2854" spans="40:41" ht="17.25" customHeight="1" x14ac:dyDescent="0.3">
      <c r="AN2854" s="27"/>
      <c r="AO2854" s="27"/>
    </row>
    <row r="2855" spans="40:41" ht="17.25" customHeight="1" x14ac:dyDescent="0.3">
      <c r="AN2855" s="27"/>
      <c r="AO2855" s="27"/>
    </row>
    <row r="2856" spans="40:41" ht="17.25" customHeight="1" x14ac:dyDescent="0.3">
      <c r="AN2856" s="27"/>
      <c r="AO2856" s="27"/>
    </row>
    <row r="2857" spans="40:41" ht="17.25" customHeight="1" x14ac:dyDescent="0.3">
      <c r="AN2857" s="27"/>
      <c r="AO2857" s="27"/>
    </row>
    <row r="2858" spans="40:41" ht="17.25" customHeight="1" x14ac:dyDescent="0.3">
      <c r="AN2858" s="27"/>
      <c r="AO2858" s="27"/>
    </row>
    <row r="2859" spans="40:41" ht="17.25" customHeight="1" x14ac:dyDescent="0.3">
      <c r="AN2859" s="27"/>
      <c r="AO2859" s="27"/>
    </row>
    <row r="2860" spans="40:41" ht="17.25" customHeight="1" x14ac:dyDescent="0.3">
      <c r="AN2860" s="27"/>
      <c r="AO2860" s="27"/>
    </row>
    <row r="2861" spans="40:41" ht="17.25" customHeight="1" x14ac:dyDescent="0.3">
      <c r="AN2861" s="27"/>
      <c r="AO2861" s="27"/>
    </row>
    <row r="2862" spans="40:41" ht="17.25" customHeight="1" x14ac:dyDescent="0.3">
      <c r="AN2862" s="27"/>
      <c r="AO2862" s="27"/>
    </row>
    <row r="2863" spans="40:41" ht="17.25" customHeight="1" x14ac:dyDescent="0.3">
      <c r="AN2863" s="27"/>
      <c r="AO2863" s="27"/>
    </row>
    <row r="2864" spans="40:41" ht="17.25" customHeight="1" x14ac:dyDescent="0.3">
      <c r="AN2864" s="27"/>
      <c r="AO2864" s="27"/>
    </row>
    <row r="2865" spans="40:41" ht="17.25" customHeight="1" x14ac:dyDescent="0.3">
      <c r="AN2865" s="27"/>
      <c r="AO2865" s="27"/>
    </row>
    <row r="2866" spans="40:41" ht="17.25" customHeight="1" x14ac:dyDescent="0.3">
      <c r="AN2866" s="27"/>
      <c r="AO2866" s="27"/>
    </row>
    <row r="2867" spans="40:41" ht="17.25" customHeight="1" x14ac:dyDescent="0.3">
      <c r="AN2867" s="27"/>
      <c r="AO2867" s="27"/>
    </row>
    <row r="2868" spans="40:41" ht="17.25" customHeight="1" x14ac:dyDescent="0.3">
      <c r="AN2868" s="27"/>
      <c r="AO2868" s="27"/>
    </row>
    <row r="2869" spans="40:41" ht="17.25" customHeight="1" x14ac:dyDescent="0.3">
      <c r="AN2869" s="27"/>
      <c r="AO2869" s="27"/>
    </row>
    <row r="2870" spans="40:41" ht="17.25" customHeight="1" x14ac:dyDescent="0.3">
      <c r="AN2870" s="27"/>
      <c r="AO2870" s="27"/>
    </row>
    <row r="2871" spans="40:41" ht="17.25" customHeight="1" x14ac:dyDescent="0.3">
      <c r="AN2871" s="27"/>
      <c r="AO2871" s="27"/>
    </row>
    <row r="2872" spans="40:41" ht="17.25" customHeight="1" x14ac:dyDescent="0.3">
      <c r="AN2872" s="27"/>
      <c r="AO2872" s="27"/>
    </row>
    <row r="2873" spans="40:41" ht="17.25" customHeight="1" x14ac:dyDescent="0.3">
      <c r="AN2873" s="27"/>
      <c r="AO2873" s="27"/>
    </row>
    <row r="2874" spans="40:41" ht="17.25" customHeight="1" x14ac:dyDescent="0.3">
      <c r="AN2874" s="27"/>
      <c r="AO2874" s="27"/>
    </row>
    <row r="2875" spans="40:41" ht="17.25" customHeight="1" x14ac:dyDescent="0.3">
      <c r="AN2875" s="27"/>
      <c r="AO2875" s="27"/>
    </row>
    <row r="2876" spans="40:41" ht="17.25" customHeight="1" x14ac:dyDescent="0.3">
      <c r="AN2876" s="27"/>
      <c r="AO2876" s="27"/>
    </row>
    <row r="2877" spans="40:41" ht="17.25" customHeight="1" x14ac:dyDescent="0.3">
      <c r="AN2877" s="27"/>
      <c r="AO2877" s="27"/>
    </row>
    <row r="2878" spans="40:41" ht="17.25" customHeight="1" x14ac:dyDescent="0.3">
      <c r="AN2878" s="27"/>
      <c r="AO2878" s="27"/>
    </row>
    <row r="2879" spans="40:41" ht="17.25" customHeight="1" x14ac:dyDescent="0.3">
      <c r="AN2879" s="27"/>
      <c r="AO2879" s="27"/>
    </row>
    <row r="2880" spans="40:41" ht="17.25" customHeight="1" x14ac:dyDescent="0.3">
      <c r="AN2880" s="27"/>
      <c r="AO2880" s="27"/>
    </row>
    <row r="2881" spans="40:41" ht="17.25" customHeight="1" x14ac:dyDescent="0.3">
      <c r="AN2881" s="27"/>
      <c r="AO2881" s="27"/>
    </row>
    <row r="2882" spans="40:41" ht="17.25" customHeight="1" x14ac:dyDescent="0.3">
      <c r="AN2882" s="27"/>
      <c r="AO2882" s="27"/>
    </row>
    <row r="2883" spans="40:41" ht="17.25" customHeight="1" x14ac:dyDescent="0.3">
      <c r="AN2883" s="27"/>
      <c r="AO2883" s="27"/>
    </row>
    <row r="2884" spans="40:41" ht="17.25" customHeight="1" x14ac:dyDescent="0.3">
      <c r="AN2884" s="27"/>
      <c r="AO2884" s="27"/>
    </row>
    <row r="2885" spans="40:41" ht="17.25" customHeight="1" x14ac:dyDescent="0.3">
      <c r="AN2885" s="27"/>
      <c r="AO2885" s="27"/>
    </row>
    <row r="2886" spans="40:41" ht="17.25" customHeight="1" x14ac:dyDescent="0.3">
      <c r="AN2886" s="27"/>
      <c r="AO2886" s="27"/>
    </row>
    <row r="2887" spans="40:41" ht="17.25" customHeight="1" x14ac:dyDescent="0.3">
      <c r="AN2887" s="27"/>
      <c r="AO2887" s="27"/>
    </row>
    <row r="2888" spans="40:41" ht="17.25" customHeight="1" x14ac:dyDescent="0.3">
      <c r="AN2888" s="27"/>
      <c r="AO2888" s="27"/>
    </row>
    <row r="2889" spans="40:41" ht="17.25" customHeight="1" x14ac:dyDescent="0.3">
      <c r="AN2889" s="27"/>
      <c r="AO2889" s="27"/>
    </row>
    <row r="2890" spans="40:41" ht="17.25" customHeight="1" x14ac:dyDescent="0.3">
      <c r="AN2890" s="27"/>
      <c r="AO2890" s="27"/>
    </row>
    <row r="2891" spans="40:41" ht="17.25" customHeight="1" x14ac:dyDescent="0.3">
      <c r="AN2891" s="27"/>
      <c r="AO2891" s="27"/>
    </row>
    <row r="2892" spans="40:41" ht="17.25" customHeight="1" x14ac:dyDescent="0.3">
      <c r="AN2892" s="27"/>
      <c r="AO2892" s="27"/>
    </row>
    <row r="2893" spans="40:41" ht="17.25" customHeight="1" x14ac:dyDescent="0.3">
      <c r="AN2893" s="27"/>
      <c r="AO2893" s="27"/>
    </row>
    <row r="2894" spans="40:41" ht="17.25" customHeight="1" x14ac:dyDescent="0.3">
      <c r="AN2894" s="27"/>
      <c r="AO2894" s="27"/>
    </row>
    <row r="2895" spans="40:41" ht="17.25" customHeight="1" x14ac:dyDescent="0.3">
      <c r="AN2895" s="27"/>
      <c r="AO2895" s="27"/>
    </row>
    <row r="2896" spans="40:41" ht="17.25" customHeight="1" x14ac:dyDescent="0.3">
      <c r="AN2896" s="27"/>
      <c r="AO2896" s="27"/>
    </row>
    <row r="2897" spans="40:41" ht="17.25" customHeight="1" x14ac:dyDescent="0.3">
      <c r="AN2897" s="27"/>
      <c r="AO2897" s="27"/>
    </row>
    <row r="2898" spans="40:41" ht="17.25" customHeight="1" x14ac:dyDescent="0.3">
      <c r="AN2898" s="27"/>
      <c r="AO2898" s="27"/>
    </row>
    <row r="2899" spans="40:41" ht="17.25" customHeight="1" x14ac:dyDescent="0.3">
      <c r="AN2899" s="27"/>
      <c r="AO2899" s="27"/>
    </row>
    <row r="2900" spans="40:41" ht="17.25" customHeight="1" x14ac:dyDescent="0.3">
      <c r="AN2900" s="27"/>
      <c r="AO2900" s="27"/>
    </row>
    <row r="2901" spans="40:41" ht="17.25" customHeight="1" x14ac:dyDescent="0.3">
      <c r="AN2901" s="27"/>
      <c r="AO2901" s="27"/>
    </row>
    <row r="2902" spans="40:41" ht="17.25" customHeight="1" x14ac:dyDescent="0.3">
      <c r="AN2902" s="27"/>
      <c r="AO2902" s="27"/>
    </row>
    <row r="2903" spans="40:41" ht="17.25" customHeight="1" x14ac:dyDescent="0.3">
      <c r="AN2903" s="27"/>
      <c r="AO2903" s="27"/>
    </row>
    <row r="2904" spans="40:41" ht="17.25" customHeight="1" x14ac:dyDescent="0.3">
      <c r="AN2904" s="27"/>
      <c r="AO2904" s="27"/>
    </row>
    <row r="2905" spans="40:41" ht="17.25" customHeight="1" x14ac:dyDescent="0.3">
      <c r="AN2905" s="27"/>
      <c r="AO2905" s="27"/>
    </row>
    <row r="2906" spans="40:41" ht="17.25" customHeight="1" x14ac:dyDescent="0.3">
      <c r="AN2906" s="27"/>
      <c r="AO2906" s="27"/>
    </row>
    <row r="2907" spans="40:41" ht="17.25" customHeight="1" x14ac:dyDescent="0.3">
      <c r="AN2907" s="27"/>
      <c r="AO2907" s="27"/>
    </row>
    <row r="2908" spans="40:41" ht="17.25" customHeight="1" x14ac:dyDescent="0.3">
      <c r="AN2908" s="27"/>
      <c r="AO2908" s="27"/>
    </row>
    <row r="2909" spans="40:41" ht="17.25" customHeight="1" x14ac:dyDescent="0.3">
      <c r="AN2909" s="27"/>
      <c r="AO2909" s="27"/>
    </row>
    <row r="2910" spans="40:41" ht="17.25" customHeight="1" x14ac:dyDescent="0.3">
      <c r="AN2910" s="27"/>
      <c r="AO2910" s="27"/>
    </row>
    <row r="2911" spans="40:41" ht="17.25" customHeight="1" x14ac:dyDescent="0.3">
      <c r="AN2911" s="27"/>
      <c r="AO2911" s="27"/>
    </row>
    <row r="2912" spans="40:41" ht="17.25" customHeight="1" x14ac:dyDescent="0.3">
      <c r="AN2912" s="27"/>
      <c r="AO2912" s="27"/>
    </row>
    <row r="2913" spans="40:41" ht="17.25" customHeight="1" x14ac:dyDescent="0.3">
      <c r="AN2913" s="27"/>
      <c r="AO2913" s="27"/>
    </row>
    <row r="2914" spans="40:41" ht="17.25" customHeight="1" x14ac:dyDescent="0.3">
      <c r="AN2914" s="27"/>
      <c r="AO2914" s="27"/>
    </row>
    <row r="2915" spans="40:41" ht="17.25" customHeight="1" x14ac:dyDescent="0.3">
      <c r="AN2915" s="27"/>
      <c r="AO2915" s="27"/>
    </row>
    <row r="2916" spans="40:41" ht="17.25" customHeight="1" x14ac:dyDescent="0.3">
      <c r="AN2916" s="27"/>
      <c r="AO2916" s="27"/>
    </row>
    <row r="2917" spans="40:41" ht="17.25" customHeight="1" x14ac:dyDescent="0.3">
      <c r="AN2917" s="27"/>
      <c r="AO2917" s="27"/>
    </row>
    <row r="2918" spans="40:41" ht="17.25" customHeight="1" x14ac:dyDescent="0.3">
      <c r="AN2918" s="27"/>
      <c r="AO2918" s="27"/>
    </row>
    <row r="2919" spans="40:41" ht="17.25" customHeight="1" x14ac:dyDescent="0.3">
      <c r="AN2919" s="27"/>
      <c r="AO2919" s="27"/>
    </row>
    <row r="2920" spans="40:41" ht="17.25" customHeight="1" x14ac:dyDescent="0.3">
      <c r="AN2920" s="27"/>
      <c r="AO2920" s="27"/>
    </row>
    <row r="2921" spans="40:41" ht="17.25" customHeight="1" x14ac:dyDescent="0.3">
      <c r="AN2921" s="27"/>
      <c r="AO2921" s="27"/>
    </row>
    <row r="2922" spans="40:41" ht="17.25" customHeight="1" x14ac:dyDescent="0.3">
      <c r="AN2922" s="27"/>
      <c r="AO2922" s="27"/>
    </row>
    <row r="2923" spans="40:41" ht="17.25" customHeight="1" x14ac:dyDescent="0.3">
      <c r="AN2923" s="27"/>
      <c r="AO2923" s="27"/>
    </row>
    <row r="2924" spans="40:41" ht="17.25" customHeight="1" x14ac:dyDescent="0.3">
      <c r="AN2924" s="27"/>
      <c r="AO2924" s="27"/>
    </row>
    <row r="2925" spans="40:41" ht="17.25" customHeight="1" x14ac:dyDescent="0.3">
      <c r="AN2925" s="27"/>
      <c r="AO2925" s="27"/>
    </row>
    <row r="2926" spans="40:41" ht="17.25" customHeight="1" x14ac:dyDescent="0.3">
      <c r="AN2926" s="27"/>
      <c r="AO2926" s="27"/>
    </row>
    <row r="2927" spans="40:41" ht="17.25" customHeight="1" x14ac:dyDescent="0.3">
      <c r="AN2927" s="27"/>
      <c r="AO2927" s="27"/>
    </row>
    <row r="2928" spans="40:41" ht="17.25" customHeight="1" x14ac:dyDescent="0.3">
      <c r="AN2928" s="27"/>
      <c r="AO2928" s="27"/>
    </row>
    <row r="2929" spans="40:41" ht="17.25" customHeight="1" x14ac:dyDescent="0.3">
      <c r="AN2929" s="27"/>
      <c r="AO2929" s="27"/>
    </row>
    <row r="2930" spans="40:41" ht="17.25" customHeight="1" x14ac:dyDescent="0.3">
      <c r="AN2930" s="27"/>
      <c r="AO2930" s="27"/>
    </row>
    <row r="2931" spans="40:41" ht="17.25" customHeight="1" x14ac:dyDescent="0.3">
      <c r="AN2931" s="27"/>
      <c r="AO2931" s="27"/>
    </row>
    <row r="2932" spans="40:41" ht="17.25" customHeight="1" x14ac:dyDescent="0.3">
      <c r="AN2932" s="27"/>
      <c r="AO2932" s="27"/>
    </row>
    <row r="2933" spans="40:41" ht="17.25" customHeight="1" x14ac:dyDescent="0.3">
      <c r="AN2933" s="27"/>
      <c r="AO2933" s="27"/>
    </row>
    <row r="2934" spans="40:41" ht="17.25" customHeight="1" x14ac:dyDescent="0.3">
      <c r="AN2934" s="27"/>
      <c r="AO2934" s="27"/>
    </row>
    <row r="2935" spans="40:41" ht="17.25" customHeight="1" x14ac:dyDescent="0.3">
      <c r="AN2935" s="27"/>
      <c r="AO2935" s="27"/>
    </row>
    <row r="2936" spans="40:41" ht="17.25" customHeight="1" x14ac:dyDescent="0.3">
      <c r="AN2936" s="27"/>
      <c r="AO2936" s="27"/>
    </row>
    <row r="2937" spans="40:41" ht="17.25" customHeight="1" x14ac:dyDescent="0.3">
      <c r="AN2937" s="27"/>
      <c r="AO2937" s="27"/>
    </row>
    <row r="2938" spans="40:41" ht="17.25" customHeight="1" x14ac:dyDescent="0.3">
      <c r="AN2938" s="27"/>
      <c r="AO2938" s="27"/>
    </row>
    <row r="2939" spans="40:41" ht="17.25" customHeight="1" x14ac:dyDescent="0.3">
      <c r="AN2939" s="27"/>
      <c r="AO2939" s="27"/>
    </row>
    <row r="2940" spans="40:41" ht="17.25" customHeight="1" x14ac:dyDescent="0.3">
      <c r="AN2940" s="27"/>
      <c r="AO2940" s="27"/>
    </row>
    <row r="2941" spans="40:41" ht="17.25" customHeight="1" x14ac:dyDescent="0.3">
      <c r="AN2941" s="27"/>
      <c r="AO2941" s="27"/>
    </row>
    <row r="2942" spans="40:41" ht="17.25" customHeight="1" x14ac:dyDescent="0.3">
      <c r="AN2942" s="27"/>
      <c r="AO2942" s="27"/>
    </row>
    <row r="2943" spans="40:41" ht="17.25" customHeight="1" x14ac:dyDescent="0.3">
      <c r="AN2943" s="27"/>
      <c r="AO2943" s="27"/>
    </row>
    <row r="2944" spans="40:41" ht="17.25" customHeight="1" x14ac:dyDescent="0.3">
      <c r="AN2944" s="27"/>
      <c r="AO2944" s="27"/>
    </row>
    <row r="2945" spans="40:41" ht="17.25" customHeight="1" x14ac:dyDescent="0.3">
      <c r="AN2945" s="27"/>
      <c r="AO2945" s="27"/>
    </row>
    <row r="2946" spans="40:41" ht="17.25" customHeight="1" x14ac:dyDescent="0.3">
      <c r="AN2946" s="27"/>
      <c r="AO2946" s="27"/>
    </row>
    <row r="2947" spans="40:41" ht="17.25" customHeight="1" x14ac:dyDescent="0.3">
      <c r="AN2947" s="27"/>
      <c r="AO2947" s="27"/>
    </row>
    <row r="2948" spans="40:41" ht="17.25" customHeight="1" x14ac:dyDescent="0.3">
      <c r="AN2948" s="27"/>
      <c r="AO2948" s="27"/>
    </row>
    <row r="2949" spans="40:41" ht="17.25" customHeight="1" x14ac:dyDescent="0.3">
      <c r="AN2949" s="27"/>
      <c r="AO2949" s="27"/>
    </row>
    <row r="2950" spans="40:41" ht="17.25" customHeight="1" x14ac:dyDescent="0.3">
      <c r="AN2950" s="27"/>
      <c r="AO2950" s="27"/>
    </row>
    <row r="2951" spans="40:41" ht="17.25" customHeight="1" x14ac:dyDescent="0.3">
      <c r="AN2951" s="27"/>
      <c r="AO2951" s="27"/>
    </row>
    <row r="2952" spans="40:41" ht="17.25" customHeight="1" x14ac:dyDescent="0.3">
      <c r="AN2952" s="27"/>
      <c r="AO2952" s="27"/>
    </row>
    <row r="2953" spans="40:41" ht="17.25" customHeight="1" x14ac:dyDescent="0.3">
      <c r="AN2953" s="27"/>
      <c r="AO2953" s="27"/>
    </row>
    <row r="2954" spans="40:41" ht="17.25" customHeight="1" x14ac:dyDescent="0.3">
      <c r="AN2954" s="27"/>
      <c r="AO2954" s="27"/>
    </row>
    <row r="2955" spans="40:41" ht="17.25" customHeight="1" x14ac:dyDescent="0.3">
      <c r="AN2955" s="27"/>
      <c r="AO2955" s="27"/>
    </row>
    <row r="2956" spans="40:41" ht="17.25" customHeight="1" x14ac:dyDescent="0.3">
      <c r="AN2956" s="27"/>
      <c r="AO2956" s="27"/>
    </row>
    <row r="2957" spans="40:41" ht="17.25" customHeight="1" x14ac:dyDescent="0.3">
      <c r="AN2957" s="27"/>
      <c r="AO2957" s="27"/>
    </row>
    <row r="2958" spans="40:41" ht="17.25" customHeight="1" x14ac:dyDescent="0.3">
      <c r="AN2958" s="27"/>
      <c r="AO2958" s="27"/>
    </row>
    <row r="2959" spans="40:41" ht="17.25" customHeight="1" x14ac:dyDescent="0.3">
      <c r="AN2959" s="27"/>
      <c r="AO2959" s="27"/>
    </row>
    <row r="2960" spans="40:41" ht="17.25" customHeight="1" x14ac:dyDescent="0.3">
      <c r="AN2960" s="27"/>
      <c r="AO2960" s="27"/>
    </row>
    <row r="2961" spans="40:41" ht="17.25" customHeight="1" x14ac:dyDescent="0.3">
      <c r="AN2961" s="27"/>
      <c r="AO2961" s="27"/>
    </row>
    <row r="2962" spans="40:41" ht="17.25" customHeight="1" x14ac:dyDescent="0.3">
      <c r="AN2962" s="27"/>
      <c r="AO2962" s="27"/>
    </row>
    <row r="2963" spans="40:41" ht="17.25" customHeight="1" x14ac:dyDescent="0.3">
      <c r="AN2963" s="27"/>
      <c r="AO2963" s="27"/>
    </row>
    <row r="2964" spans="40:41" ht="17.25" customHeight="1" x14ac:dyDescent="0.3">
      <c r="AN2964" s="27"/>
      <c r="AO2964" s="27"/>
    </row>
    <row r="2965" spans="40:41" ht="17.25" customHeight="1" x14ac:dyDescent="0.3">
      <c r="AN2965" s="27"/>
      <c r="AO2965" s="27"/>
    </row>
    <row r="2966" spans="40:41" ht="17.25" customHeight="1" x14ac:dyDescent="0.3">
      <c r="AN2966" s="27"/>
      <c r="AO2966" s="27"/>
    </row>
    <row r="2967" spans="40:41" ht="17.25" customHeight="1" x14ac:dyDescent="0.3">
      <c r="AN2967" s="27"/>
      <c r="AO2967" s="27"/>
    </row>
    <row r="2968" spans="40:41" ht="17.25" customHeight="1" x14ac:dyDescent="0.3">
      <c r="AN2968" s="27"/>
      <c r="AO2968" s="27"/>
    </row>
    <row r="2969" spans="40:41" ht="17.25" customHeight="1" x14ac:dyDescent="0.3">
      <c r="AN2969" s="27"/>
      <c r="AO2969" s="27"/>
    </row>
    <row r="2970" spans="40:41" ht="17.25" customHeight="1" x14ac:dyDescent="0.3">
      <c r="AN2970" s="27"/>
      <c r="AO2970" s="27"/>
    </row>
    <row r="2971" spans="40:41" ht="17.25" customHeight="1" x14ac:dyDescent="0.3">
      <c r="AN2971" s="27"/>
      <c r="AO2971" s="27"/>
    </row>
    <row r="2972" spans="40:41" ht="17.25" customHeight="1" x14ac:dyDescent="0.3">
      <c r="AN2972" s="27"/>
      <c r="AO2972" s="27"/>
    </row>
    <row r="2973" spans="40:41" ht="17.25" customHeight="1" x14ac:dyDescent="0.3">
      <c r="AN2973" s="27"/>
      <c r="AO2973" s="27"/>
    </row>
    <row r="2974" spans="40:41" ht="17.25" customHeight="1" x14ac:dyDescent="0.3">
      <c r="AN2974" s="27"/>
      <c r="AO2974" s="27"/>
    </row>
    <row r="2975" spans="40:41" ht="17.25" customHeight="1" x14ac:dyDescent="0.3">
      <c r="AN2975" s="27"/>
      <c r="AO2975" s="27"/>
    </row>
    <row r="2976" spans="40:41" ht="17.25" customHeight="1" x14ac:dyDescent="0.3">
      <c r="AN2976" s="27"/>
      <c r="AO2976" s="27"/>
    </row>
    <row r="2977" spans="40:41" ht="17.25" customHeight="1" x14ac:dyDescent="0.3">
      <c r="AN2977" s="27"/>
      <c r="AO2977" s="27"/>
    </row>
    <row r="2978" spans="40:41" ht="17.25" customHeight="1" x14ac:dyDescent="0.3">
      <c r="AN2978" s="27"/>
      <c r="AO2978" s="27"/>
    </row>
    <row r="2979" spans="40:41" ht="17.25" customHeight="1" x14ac:dyDescent="0.3">
      <c r="AN2979" s="27"/>
      <c r="AO2979" s="27"/>
    </row>
    <row r="2980" spans="40:41" ht="17.25" customHeight="1" x14ac:dyDescent="0.3">
      <c r="AN2980" s="27"/>
      <c r="AO2980" s="27"/>
    </row>
    <row r="2981" spans="40:41" ht="17.25" customHeight="1" x14ac:dyDescent="0.3">
      <c r="AN2981" s="27"/>
      <c r="AO2981" s="27"/>
    </row>
    <row r="2982" spans="40:41" ht="17.25" customHeight="1" x14ac:dyDescent="0.3">
      <c r="AN2982" s="27"/>
      <c r="AO2982" s="27"/>
    </row>
    <row r="2983" spans="40:41" ht="17.25" customHeight="1" x14ac:dyDescent="0.3">
      <c r="AN2983" s="27"/>
      <c r="AO2983" s="27"/>
    </row>
    <row r="2984" spans="40:41" ht="17.25" customHeight="1" x14ac:dyDescent="0.3">
      <c r="AN2984" s="27"/>
      <c r="AO2984" s="27"/>
    </row>
    <row r="2985" spans="40:41" ht="17.25" customHeight="1" x14ac:dyDescent="0.3">
      <c r="AN2985" s="27"/>
      <c r="AO2985" s="27"/>
    </row>
    <row r="2986" spans="40:41" ht="17.25" customHeight="1" x14ac:dyDescent="0.3">
      <c r="AN2986" s="27"/>
      <c r="AO2986" s="27"/>
    </row>
    <row r="2987" spans="40:41" ht="17.25" customHeight="1" x14ac:dyDescent="0.3">
      <c r="AN2987" s="27"/>
      <c r="AO2987" s="27"/>
    </row>
    <row r="2988" spans="40:41" ht="17.25" customHeight="1" x14ac:dyDescent="0.3">
      <c r="AN2988" s="27"/>
      <c r="AO2988" s="27"/>
    </row>
    <row r="2989" spans="40:41" ht="17.25" customHeight="1" x14ac:dyDescent="0.3">
      <c r="AN2989" s="27"/>
      <c r="AO2989" s="27"/>
    </row>
    <row r="2990" spans="40:41" ht="17.25" customHeight="1" x14ac:dyDescent="0.3">
      <c r="AN2990" s="27"/>
      <c r="AO2990" s="27"/>
    </row>
    <row r="2991" spans="40:41" ht="17.25" customHeight="1" x14ac:dyDescent="0.3">
      <c r="AN2991" s="27"/>
      <c r="AO2991" s="27"/>
    </row>
    <row r="2992" spans="40:41" ht="17.25" customHeight="1" x14ac:dyDescent="0.3">
      <c r="AN2992" s="27"/>
      <c r="AO2992" s="27"/>
    </row>
    <row r="2993" spans="40:41" ht="17.25" customHeight="1" x14ac:dyDescent="0.3">
      <c r="AN2993" s="27"/>
      <c r="AO2993" s="27"/>
    </row>
    <row r="2994" spans="40:41" ht="17.25" customHeight="1" x14ac:dyDescent="0.3">
      <c r="AN2994" s="27"/>
      <c r="AO2994" s="27"/>
    </row>
    <row r="2995" spans="40:41" ht="17.25" customHeight="1" x14ac:dyDescent="0.3">
      <c r="AN2995" s="27"/>
      <c r="AO2995" s="27"/>
    </row>
    <row r="2996" spans="40:41" ht="17.25" customHeight="1" x14ac:dyDescent="0.3">
      <c r="AN2996" s="27"/>
      <c r="AO2996" s="27"/>
    </row>
    <row r="2997" spans="40:41" ht="17.25" customHeight="1" x14ac:dyDescent="0.3">
      <c r="AN2997" s="27"/>
      <c r="AO2997" s="27"/>
    </row>
    <row r="2998" spans="40:41" ht="17.25" customHeight="1" x14ac:dyDescent="0.3">
      <c r="AN2998" s="27"/>
      <c r="AO2998" s="27"/>
    </row>
    <row r="2999" spans="40:41" ht="17.25" customHeight="1" x14ac:dyDescent="0.3">
      <c r="AN2999" s="27"/>
      <c r="AO2999" s="27"/>
    </row>
    <row r="3000" spans="40:41" ht="17.25" customHeight="1" x14ac:dyDescent="0.3">
      <c r="AN3000" s="27"/>
      <c r="AO3000" s="27"/>
    </row>
    <row r="3001" spans="40:41" ht="17.25" customHeight="1" x14ac:dyDescent="0.3">
      <c r="AN3001" s="27"/>
      <c r="AO3001" s="27"/>
    </row>
    <row r="3002" spans="40:41" ht="17.25" customHeight="1" x14ac:dyDescent="0.3">
      <c r="AN3002" s="27"/>
      <c r="AO3002" s="27"/>
    </row>
    <row r="3003" spans="40:41" ht="17.25" customHeight="1" x14ac:dyDescent="0.3">
      <c r="AN3003" s="27"/>
      <c r="AO3003" s="27"/>
    </row>
    <row r="3004" spans="40:41" ht="17.25" customHeight="1" x14ac:dyDescent="0.3">
      <c r="AN3004" s="27"/>
      <c r="AO3004" s="27"/>
    </row>
    <row r="3005" spans="40:41" ht="17.25" customHeight="1" x14ac:dyDescent="0.3">
      <c r="AN3005" s="27"/>
      <c r="AO3005" s="27"/>
    </row>
    <row r="3006" spans="40:41" ht="17.25" customHeight="1" x14ac:dyDescent="0.3">
      <c r="AN3006" s="27"/>
      <c r="AO3006" s="27"/>
    </row>
    <row r="3007" spans="40:41" ht="17.25" customHeight="1" x14ac:dyDescent="0.3">
      <c r="AN3007" s="27"/>
      <c r="AO3007" s="27"/>
    </row>
    <row r="3008" spans="40:41" ht="17.25" customHeight="1" x14ac:dyDescent="0.3">
      <c r="AN3008" s="27"/>
      <c r="AO3008" s="27"/>
    </row>
    <row r="3009" spans="40:41" ht="17.25" customHeight="1" x14ac:dyDescent="0.3">
      <c r="AN3009" s="27"/>
      <c r="AO3009" s="27"/>
    </row>
    <row r="3010" spans="40:41" ht="17.25" customHeight="1" x14ac:dyDescent="0.3">
      <c r="AN3010" s="27"/>
      <c r="AO3010" s="27"/>
    </row>
    <row r="3011" spans="40:41" ht="17.25" customHeight="1" x14ac:dyDescent="0.3">
      <c r="AN3011" s="27"/>
      <c r="AO3011" s="27"/>
    </row>
    <row r="3012" spans="40:41" ht="17.25" customHeight="1" x14ac:dyDescent="0.3">
      <c r="AN3012" s="27"/>
      <c r="AO3012" s="27"/>
    </row>
    <row r="3013" spans="40:41" ht="17.25" customHeight="1" x14ac:dyDescent="0.3">
      <c r="AN3013" s="27"/>
      <c r="AO3013" s="27"/>
    </row>
    <row r="3014" spans="40:41" ht="17.25" customHeight="1" x14ac:dyDescent="0.3">
      <c r="AN3014" s="27"/>
      <c r="AO3014" s="27"/>
    </row>
    <row r="3015" spans="40:41" ht="17.25" customHeight="1" x14ac:dyDescent="0.3">
      <c r="AN3015" s="27"/>
      <c r="AO3015" s="27"/>
    </row>
    <row r="3016" spans="40:41" ht="17.25" customHeight="1" x14ac:dyDescent="0.3">
      <c r="AN3016" s="27"/>
      <c r="AO3016" s="27"/>
    </row>
    <row r="3017" spans="40:41" ht="17.25" customHeight="1" x14ac:dyDescent="0.3">
      <c r="AN3017" s="27"/>
      <c r="AO3017" s="27"/>
    </row>
    <row r="3018" spans="40:41" ht="17.25" customHeight="1" x14ac:dyDescent="0.3">
      <c r="AN3018" s="27"/>
      <c r="AO3018" s="27"/>
    </row>
    <row r="3019" spans="40:41" ht="17.25" customHeight="1" x14ac:dyDescent="0.3">
      <c r="AN3019" s="27"/>
      <c r="AO3019" s="27"/>
    </row>
    <row r="3020" spans="40:41" ht="17.25" customHeight="1" x14ac:dyDescent="0.3">
      <c r="AN3020" s="27"/>
      <c r="AO3020" s="27"/>
    </row>
    <row r="3021" spans="40:41" ht="17.25" customHeight="1" x14ac:dyDescent="0.3">
      <c r="AN3021" s="27"/>
      <c r="AO3021" s="27"/>
    </row>
    <row r="3022" spans="40:41" ht="17.25" customHeight="1" x14ac:dyDescent="0.3">
      <c r="AN3022" s="27"/>
      <c r="AO3022" s="27"/>
    </row>
    <row r="3023" spans="40:41" ht="17.25" customHeight="1" x14ac:dyDescent="0.3">
      <c r="AN3023" s="27"/>
      <c r="AO3023" s="27"/>
    </row>
    <row r="3024" spans="40:41" ht="17.25" customHeight="1" x14ac:dyDescent="0.3">
      <c r="AN3024" s="27"/>
      <c r="AO3024" s="27"/>
    </row>
    <row r="3025" spans="40:41" ht="17.25" customHeight="1" x14ac:dyDescent="0.3">
      <c r="AN3025" s="27"/>
      <c r="AO3025" s="27"/>
    </row>
    <row r="3026" spans="40:41" ht="17.25" customHeight="1" x14ac:dyDescent="0.3">
      <c r="AN3026" s="27"/>
      <c r="AO3026" s="27"/>
    </row>
    <row r="3027" spans="40:41" ht="17.25" customHeight="1" x14ac:dyDescent="0.3">
      <c r="AN3027" s="27"/>
      <c r="AO3027" s="27"/>
    </row>
    <row r="3028" spans="40:41" ht="17.25" customHeight="1" x14ac:dyDescent="0.3">
      <c r="AN3028" s="27"/>
      <c r="AO3028" s="27"/>
    </row>
    <row r="3029" spans="40:41" ht="17.25" customHeight="1" x14ac:dyDescent="0.3">
      <c r="AN3029" s="27"/>
      <c r="AO3029" s="27"/>
    </row>
    <row r="3030" spans="40:41" ht="17.25" customHeight="1" x14ac:dyDescent="0.3">
      <c r="AN3030" s="27"/>
      <c r="AO3030" s="27"/>
    </row>
    <row r="3031" spans="40:41" ht="17.25" customHeight="1" x14ac:dyDescent="0.3">
      <c r="AN3031" s="27"/>
      <c r="AO3031" s="27"/>
    </row>
    <row r="3032" spans="40:41" ht="17.25" customHeight="1" x14ac:dyDescent="0.3">
      <c r="AN3032" s="27"/>
      <c r="AO3032" s="27"/>
    </row>
    <row r="3033" spans="40:41" ht="17.25" customHeight="1" x14ac:dyDescent="0.3">
      <c r="AN3033" s="27"/>
      <c r="AO3033" s="27"/>
    </row>
    <row r="3034" spans="40:41" ht="17.25" customHeight="1" x14ac:dyDescent="0.3">
      <c r="AN3034" s="27"/>
      <c r="AO3034" s="27"/>
    </row>
    <row r="3035" spans="40:41" ht="17.25" customHeight="1" x14ac:dyDescent="0.3">
      <c r="AN3035" s="27"/>
      <c r="AO3035" s="27"/>
    </row>
    <row r="3036" spans="40:41" ht="17.25" customHeight="1" x14ac:dyDescent="0.3">
      <c r="AN3036" s="27"/>
      <c r="AO3036" s="27"/>
    </row>
    <row r="3037" spans="40:41" ht="17.25" customHeight="1" x14ac:dyDescent="0.3">
      <c r="AN3037" s="27"/>
      <c r="AO3037" s="27"/>
    </row>
    <row r="3038" spans="40:41" ht="17.25" customHeight="1" x14ac:dyDescent="0.3">
      <c r="AN3038" s="27"/>
      <c r="AO3038" s="27"/>
    </row>
    <row r="3039" spans="40:41" ht="17.25" customHeight="1" x14ac:dyDescent="0.3">
      <c r="AN3039" s="27"/>
      <c r="AO3039" s="27"/>
    </row>
    <row r="3040" spans="40:41" ht="17.25" customHeight="1" x14ac:dyDescent="0.3">
      <c r="AN3040" s="27"/>
      <c r="AO3040" s="27"/>
    </row>
    <row r="3041" spans="40:41" ht="17.25" customHeight="1" x14ac:dyDescent="0.3">
      <c r="AN3041" s="27"/>
      <c r="AO3041" s="27"/>
    </row>
    <row r="3042" spans="40:41" ht="17.25" customHeight="1" x14ac:dyDescent="0.3">
      <c r="AN3042" s="27"/>
      <c r="AO3042" s="27"/>
    </row>
    <row r="3043" spans="40:41" ht="17.25" customHeight="1" x14ac:dyDescent="0.3">
      <c r="AN3043" s="27"/>
      <c r="AO3043" s="27"/>
    </row>
    <row r="3044" spans="40:41" ht="17.25" customHeight="1" x14ac:dyDescent="0.3">
      <c r="AN3044" s="27"/>
      <c r="AO3044" s="27"/>
    </row>
    <row r="3045" spans="40:41" ht="17.25" customHeight="1" x14ac:dyDescent="0.3">
      <c r="AN3045" s="27"/>
      <c r="AO3045" s="27"/>
    </row>
    <row r="3046" spans="40:41" ht="17.25" customHeight="1" x14ac:dyDescent="0.3">
      <c r="AN3046" s="27"/>
      <c r="AO3046" s="27"/>
    </row>
    <row r="3047" spans="40:41" ht="17.25" customHeight="1" x14ac:dyDescent="0.3">
      <c r="AN3047" s="27"/>
      <c r="AO3047" s="27"/>
    </row>
    <row r="3048" spans="40:41" ht="17.25" customHeight="1" x14ac:dyDescent="0.3">
      <c r="AN3048" s="27"/>
      <c r="AO3048" s="27"/>
    </row>
    <row r="3049" spans="40:41" ht="17.25" customHeight="1" x14ac:dyDescent="0.3">
      <c r="AN3049" s="27"/>
      <c r="AO3049" s="27"/>
    </row>
    <row r="3050" spans="40:41" ht="17.25" customHeight="1" x14ac:dyDescent="0.3">
      <c r="AN3050" s="27"/>
      <c r="AO3050" s="27"/>
    </row>
    <row r="3051" spans="40:41" ht="17.25" customHeight="1" x14ac:dyDescent="0.3">
      <c r="AN3051" s="27"/>
      <c r="AO3051" s="27"/>
    </row>
    <row r="3052" spans="40:41" ht="17.25" customHeight="1" x14ac:dyDescent="0.3">
      <c r="AN3052" s="27"/>
      <c r="AO3052" s="27"/>
    </row>
    <row r="3053" spans="40:41" ht="17.25" customHeight="1" x14ac:dyDescent="0.3">
      <c r="AN3053" s="27"/>
      <c r="AO3053" s="27"/>
    </row>
    <row r="3054" spans="40:41" ht="17.25" customHeight="1" x14ac:dyDescent="0.3">
      <c r="AN3054" s="27"/>
      <c r="AO3054" s="27"/>
    </row>
    <row r="3055" spans="40:41" ht="17.25" customHeight="1" x14ac:dyDescent="0.3">
      <c r="AN3055" s="27"/>
      <c r="AO3055" s="27"/>
    </row>
    <row r="3056" spans="40:41" ht="17.25" customHeight="1" x14ac:dyDescent="0.3">
      <c r="AN3056" s="27"/>
      <c r="AO3056" s="27"/>
    </row>
    <row r="3057" spans="40:41" ht="17.25" customHeight="1" x14ac:dyDescent="0.3">
      <c r="AN3057" s="27"/>
      <c r="AO3057" s="27"/>
    </row>
    <row r="3058" spans="40:41" ht="17.25" customHeight="1" x14ac:dyDescent="0.3">
      <c r="AN3058" s="27"/>
      <c r="AO3058" s="27"/>
    </row>
    <row r="3059" spans="40:41" ht="17.25" customHeight="1" x14ac:dyDescent="0.3">
      <c r="AN3059" s="27"/>
      <c r="AO3059" s="27"/>
    </row>
    <row r="3060" spans="40:41" ht="17.25" customHeight="1" x14ac:dyDescent="0.3">
      <c r="AN3060" s="27"/>
      <c r="AO3060" s="27"/>
    </row>
    <row r="3061" spans="40:41" ht="17.25" customHeight="1" x14ac:dyDescent="0.3">
      <c r="AN3061" s="27"/>
      <c r="AO3061" s="27"/>
    </row>
    <row r="3062" spans="40:41" ht="17.25" customHeight="1" x14ac:dyDescent="0.3">
      <c r="AN3062" s="27"/>
      <c r="AO3062" s="27"/>
    </row>
    <row r="3063" spans="40:41" ht="17.25" customHeight="1" x14ac:dyDescent="0.3">
      <c r="AN3063" s="27"/>
      <c r="AO3063" s="27"/>
    </row>
    <row r="3064" spans="40:41" ht="17.25" customHeight="1" x14ac:dyDescent="0.3">
      <c r="AN3064" s="27"/>
      <c r="AO3064" s="27"/>
    </row>
    <row r="3065" spans="40:41" ht="17.25" customHeight="1" x14ac:dyDescent="0.3">
      <c r="AN3065" s="27"/>
      <c r="AO3065" s="27"/>
    </row>
    <row r="3066" spans="40:41" ht="17.25" customHeight="1" x14ac:dyDescent="0.3">
      <c r="AN3066" s="27"/>
      <c r="AO3066" s="27"/>
    </row>
    <row r="3067" spans="40:41" ht="17.25" customHeight="1" x14ac:dyDescent="0.3">
      <c r="AN3067" s="27"/>
      <c r="AO3067" s="27"/>
    </row>
    <row r="3068" spans="40:41" ht="17.25" customHeight="1" x14ac:dyDescent="0.3">
      <c r="AN3068" s="27"/>
      <c r="AO3068" s="27"/>
    </row>
    <row r="3069" spans="40:41" ht="17.25" customHeight="1" x14ac:dyDescent="0.3">
      <c r="AN3069" s="27"/>
      <c r="AO3069" s="27"/>
    </row>
    <row r="3070" spans="40:41" ht="17.25" customHeight="1" x14ac:dyDescent="0.3">
      <c r="AN3070" s="27"/>
      <c r="AO3070" s="27"/>
    </row>
    <row r="3071" spans="40:41" ht="17.25" customHeight="1" x14ac:dyDescent="0.3">
      <c r="AN3071" s="27"/>
      <c r="AO3071" s="27"/>
    </row>
    <row r="3072" spans="40:41" ht="17.25" customHeight="1" x14ac:dyDescent="0.3">
      <c r="AN3072" s="27"/>
      <c r="AO3072" s="27"/>
    </row>
    <row r="3073" spans="40:41" ht="17.25" customHeight="1" x14ac:dyDescent="0.3">
      <c r="AN3073" s="27"/>
      <c r="AO3073" s="27"/>
    </row>
    <row r="3074" spans="40:41" ht="17.25" customHeight="1" x14ac:dyDescent="0.3">
      <c r="AN3074" s="27"/>
      <c r="AO3074" s="27"/>
    </row>
    <row r="3075" spans="40:41" ht="17.25" customHeight="1" x14ac:dyDescent="0.3">
      <c r="AN3075" s="27"/>
      <c r="AO3075" s="27"/>
    </row>
    <row r="3076" spans="40:41" ht="17.25" customHeight="1" x14ac:dyDescent="0.3">
      <c r="AN3076" s="27"/>
      <c r="AO3076" s="27"/>
    </row>
    <row r="3077" spans="40:41" ht="17.25" customHeight="1" x14ac:dyDescent="0.3">
      <c r="AN3077" s="27"/>
      <c r="AO3077" s="27"/>
    </row>
    <row r="3078" spans="40:41" ht="17.25" customHeight="1" x14ac:dyDescent="0.3">
      <c r="AN3078" s="27"/>
      <c r="AO3078" s="27"/>
    </row>
    <row r="3079" spans="40:41" ht="17.25" customHeight="1" x14ac:dyDescent="0.3">
      <c r="AN3079" s="27"/>
      <c r="AO3079" s="27"/>
    </row>
    <row r="3080" spans="40:41" ht="17.25" customHeight="1" x14ac:dyDescent="0.3">
      <c r="AN3080" s="27"/>
      <c r="AO3080" s="27"/>
    </row>
    <row r="3081" spans="40:41" ht="17.25" customHeight="1" x14ac:dyDescent="0.3">
      <c r="AN3081" s="27"/>
      <c r="AO3081" s="27"/>
    </row>
    <row r="3082" spans="40:41" ht="17.25" customHeight="1" x14ac:dyDescent="0.3">
      <c r="AN3082" s="27"/>
      <c r="AO3082" s="27"/>
    </row>
    <row r="3083" spans="40:41" ht="17.25" customHeight="1" x14ac:dyDescent="0.3">
      <c r="AN3083" s="27"/>
      <c r="AO3083" s="27"/>
    </row>
    <row r="3084" spans="40:41" ht="17.25" customHeight="1" x14ac:dyDescent="0.3">
      <c r="AN3084" s="27"/>
      <c r="AO3084" s="27"/>
    </row>
    <row r="3085" spans="40:41" ht="17.25" customHeight="1" x14ac:dyDescent="0.3">
      <c r="AN3085" s="27"/>
      <c r="AO3085" s="27"/>
    </row>
    <row r="3086" spans="40:41" ht="17.25" customHeight="1" x14ac:dyDescent="0.3">
      <c r="AN3086" s="27"/>
      <c r="AO3086" s="27"/>
    </row>
    <row r="3087" spans="40:41" ht="17.25" customHeight="1" x14ac:dyDescent="0.3">
      <c r="AN3087" s="27"/>
      <c r="AO3087" s="27"/>
    </row>
    <row r="3088" spans="40:41" ht="17.25" customHeight="1" x14ac:dyDescent="0.3">
      <c r="AN3088" s="27"/>
      <c r="AO3088" s="27"/>
    </row>
    <row r="3089" spans="40:41" ht="17.25" customHeight="1" x14ac:dyDescent="0.3">
      <c r="AN3089" s="27"/>
      <c r="AO3089" s="27"/>
    </row>
    <row r="3090" spans="40:41" ht="17.25" customHeight="1" x14ac:dyDescent="0.3">
      <c r="AN3090" s="27"/>
      <c r="AO3090" s="27"/>
    </row>
    <row r="3091" spans="40:41" ht="17.25" customHeight="1" x14ac:dyDescent="0.3">
      <c r="AN3091" s="27"/>
      <c r="AO3091" s="27"/>
    </row>
    <row r="3092" spans="40:41" ht="17.25" customHeight="1" x14ac:dyDescent="0.3">
      <c r="AN3092" s="27"/>
      <c r="AO3092" s="27"/>
    </row>
    <row r="3093" spans="40:41" ht="17.25" customHeight="1" x14ac:dyDescent="0.3">
      <c r="AN3093" s="27"/>
      <c r="AO3093" s="27"/>
    </row>
    <row r="3094" spans="40:41" ht="17.25" customHeight="1" x14ac:dyDescent="0.3">
      <c r="AN3094" s="27"/>
      <c r="AO3094" s="27"/>
    </row>
    <row r="3095" spans="40:41" ht="17.25" customHeight="1" x14ac:dyDescent="0.3">
      <c r="AN3095" s="27"/>
      <c r="AO3095" s="27"/>
    </row>
    <row r="3096" spans="40:41" ht="17.25" customHeight="1" x14ac:dyDescent="0.3">
      <c r="AN3096" s="27"/>
      <c r="AO3096" s="27"/>
    </row>
    <row r="3097" spans="40:41" ht="17.25" customHeight="1" x14ac:dyDescent="0.3">
      <c r="AN3097" s="27"/>
      <c r="AO3097" s="27"/>
    </row>
    <row r="3098" spans="40:41" ht="17.25" customHeight="1" x14ac:dyDescent="0.3">
      <c r="AN3098" s="27"/>
      <c r="AO3098" s="27"/>
    </row>
    <row r="3099" spans="40:41" ht="17.25" customHeight="1" x14ac:dyDescent="0.3">
      <c r="AN3099" s="27"/>
      <c r="AO3099" s="27"/>
    </row>
    <row r="3100" spans="40:41" ht="17.25" customHeight="1" x14ac:dyDescent="0.3">
      <c r="AN3100" s="27"/>
      <c r="AO3100" s="27"/>
    </row>
    <row r="3101" spans="40:41" ht="17.25" customHeight="1" x14ac:dyDescent="0.3">
      <c r="AN3101" s="27"/>
      <c r="AO3101" s="27"/>
    </row>
    <row r="3102" spans="40:41" ht="17.25" customHeight="1" x14ac:dyDescent="0.3">
      <c r="AN3102" s="27"/>
      <c r="AO3102" s="27"/>
    </row>
    <row r="3103" spans="40:41" ht="17.25" customHeight="1" x14ac:dyDescent="0.3">
      <c r="AN3103" s="27"/>
      <c r="AO3103" s="27"/>
    </row>
    <row r="3104" spans="40:41" ht="17.25" customHeight="1" x14ac:dyDescent="0.3">
      <c r="AN3104" s="27"/>
      <c r="AO3104" s="27"/>
    </row>
    <row r="3105" spans="40:41" ht="17.25" customHeight="1" x14ac:dyDescent="0.3">
      <c r="AN3105" s="27"/>
      <c r="AO3105" s="27"/>
    </row>
    <row r="3106" spans="40:41" ht="17.25" customHeight="1" x14ac:dyDescent="0.3">
      <c r="AN3106" s="27"/>
      <c r="AO3106" s="27"/>
    </row>
    <row r="3107" spans="40:41" ht="17.25" customHeight="1" x14ac:dyDescent="0.3">
      <c r="AN3107" s="27"/>
      <c r="AO3107" s="27"/>
    </row>
    <row r="3108" spans="40:41" ht="17.25" customHeight="1" x14ac:dyDescent="0.3">
      <c r="AN3108" s="27"/>
      <c r="AO3108" s="27"/>
    </row>
    <row r="3109" spans="40:41" ht="17.25" customHeight="1" x14ac:dyDescent="0.3">
      <c r="AN3109" s="27"/>
      <c r="AO3109" s="27"/>
    </row>
    <row r="3110" spans="40:41" ht="17.25" customHeight="1" x14ac:dyDescent="0.3">
      <c r="AN3110" s="27"/>
      <c r="AO3110" s="27"/>
    </row>
    <row r="3111" spans="40:41" ht="17.25" customHeight="1" x14ac:dyDescent="0.3">
      <c r="AN3111" s="27"/>
      <c r="AO3111" s="27"/>
    </row>
    <row r="3112" spans="40:41" ht="17.25" customHeight="1" x14ac:dyDescent="0.3">
      <c r="AN3112" s="27"/>
      <c r="AO3112" s="27"/>
    </row>
    <row r="3113" spans="40:41" ht="17.25" customHeight="1" x14ac:dyDescent="0.3">
      <c r="AN3113" s="27"/>
      <c r="AO3113" s="27"/>
    </row>
    <row r="3114" spans="40:41" ht="17.25" customHeight="1" x14ac:dyDescent="0.3">
      <c r="AN3114" s="27"/>
      <c r="AO3114" s="27"/>
    </row>
    <row r="3115" spans="40:41" ht="17.25" customHeight="1" x14ac:dyDescent="0.3">
      <c r="AN3115" s="27"/>
      <c r="AO3115" s="27"/>
    </row>
    <row r="3116" spans="40:41" ht="17.25" customHeight="1" x14ac:dyDescent="0.3">
      <c r="AN3116" s="27"/>
      <c r="AO3116" s="27"/>
    </row>
    <row r="3117" spans="40:41" ht="17.25" customHeight="1" x14ac:dyDescent="0.3">
      <c r="AN3117" s="27"/>
      <c r="AO3117" s="27"/>
    </row>
    <row r="3118" spans="40:41" ht="17.25" customHeight="1" x14ac:dyDescent="0.3">
      <c r="AN3118" s="27"/>
      <c r="AO3118" s="27"/>
    </row>
    <row r="3119" spans="40:41" ht="17.25" customHeight="1" x14ac:dyDescent="0.3">
      <c r="AN3119" s="27"/>
      <c r="AO3119" s="27"/>
    </row>
    <row r="3120" spans="40:41" ht="17.25" customHeight="1" x14ac:dyDescent="0.3">
      <c r="AN3120" s="27"/>
      <c r="AO3120" s="27"/>
    </row>
    <row r="3121" spans="40:41" ht="17.25" customHeight="1" x14ac:dyDescent="0.3">
      <c r="AN3121" s="27"/>
      <c r="AO3121" s="27"/>
    </row>
    <row r="3122" spans="40:41" ht="17.25" customHeight="1" x14ac:dyDescent="0.3">
      <c r="AN3122" s="27"/>
      <c r="AO3122" s="27"/>
    </row>
    <row r="3123" spans="40:41" ht="17.25" customHeight="1" x14ac:dyDescent="0.3">
      <c r="AN3123" s="27"/>
      <c r="AO3123" s="27"/>
    </row>
    <row r="3124" spans="40:41" ht="17.25" customHeight="1" x14ac:dyDescent="0.3">
      <c r="AN3124" s="27"/>
      <c r="AO3124" s="27"/>
    </row>
    <row r="3125" spans="40:41" ht="17.25" customHeight="1" x14ac:dyDescent="0.3">
      <c r="AN3125" s="27"/>
      <c r="AO3125" s="27"/>
    </row>
    <row r="3126" spans="40:41" ht="17.25" customHeight="1" x14ac:dyDescent="0.3">
      <c r="AN3126" s="27"/>
      <c r="AO3126" s="27"/>
    </row>
    <row r="3127" spans="40:41" ht="17.25" customHeight="1" x14ac:dyDescent="0.3">
      <c r="AN3127" s="27"/>
      <c r="AO3127" s="27"/>
    </row>
    <row r="3128" spans="40:41" ht="17.25" customHeight="1" x14ac:dyDescent="0.3">
      <c r="AN3128" s="27"/>
      <c r="AO3128" s="27"/>
    </row>
    <row r="3129" spans="40:41" ht="17.25" customHeight="1" x14ac:dyDescent="0.3">
      <c r="AN3129" s="27"/>
      <c r="AO3129" s="27"/>
    </row>
    <row r="3130" spans="40:41" ht="17.25" customHeight="1" x14ac:dyDescent="0.3">
      <c r="AN3130" s="27"/>
      <c r="AO3130" s="27"/>
    </row>
    <row r="3131" spans="40:41" ht="17.25" customHeight="1" x14ac:dyDescent="0.3">
      <c r="AN3131" s="27"/>
      <c r="AO3131" s="27"/>
    </row>
    <row r="3132" spans="40:41" ht="17.25" customHeight="1" x14ac:dyDescent="0.3">
      <c r="AN3132" s="27"/>
      <c r="AO3132" s="27"/>
    </row>
    <row r="3133" spans="40:41" ht="17.25" customHeight="1" x14ac:dyDescent="0.3">
      <c r="AN3133" s="27"/>
      <c r="AO3133" s="27"/>
    </row>
    <row r="3134" spans="40:41" ht="17.25" customHeight="1" x14ac:dyDescent="0.3">
      <c r="AN3134" s="27"/>
      <c r="AO3134" s="27"/>
    </row>
    <row r="3135" spans="40:41" ht="17.25" customHeight="1" x14ac:dyDescent="0.3">
      <c r="AN3135" s="27"/>
      <c r="AO3135" s="27"/>
    </row>
    <row r="3136" spans="40:41" ht="17.25" customHeight="1" x14ac:dyDescent="0.3">
      <c r="AN3136" s="27"/>
      <c r="AO3136" s="27"/>
    </row>
    <row r="3137" spans="40:41" ht="17.25" customHeight="1" x14ac:dyDescent="0.3">
      <c r="AN3137" s="27"/>
      <c r="AO3137" s="27"/>
    </row>
    <row r="3138" spans="40:41" ht="17.25" customHeight="1" x14ac:dyDescent="0.3">
      <c r="AN3138" s="27"/>
      <c r="AO3138" s="27"/>
    </row>
    <row r="3139" spans="40:41" ht="17.25" customHeight="1" x14ac:dyDescent="0.3">
      <c r="AN3139" s="27"/>
      <c r="AO3139" s="27"/>
    </row>
    <row r="3140" spans="40:41" ht="17.25" customHeight="1" x14ac:dyDescent="0.3">
      <c r="AN3140" s="27"/>
      <c r="AO3140" s="27"/>
    </row>
    <row r="3141" spans="40:41" ht="17.25" customHeight="1" x14ac:dyDescent="0.3">
      <c r="AN3141" s="27"/>
      <c r="AO3141" s="27"/>
    </row>
    <row r="3142" spans="40:41" ht="17.25" customHeight="1" x14ac:dyDescent="0.3">
      <c r="AN3142" s="27"/>
      <c r="AO3142" s="27"/>
    </row>
    <row r="3143" spans="40:41" ht="17.25" customHeight="1" x14ac:dyDescent="0.3">
      <c r="AN3143" s="27"/>
      <c r="AO3143" s="27"/>
    </row>
    <row r="3144" spans="40:41" ht="17.25" customHeight="1" x14ac:dyDescent="0.3">
      <c r="AN3144" s="27"/>
      <c r="AO3144" s="27"/>
    </row>
    <row r="3145" spans="40:41" ht="17.25" customHeight="1" x14ac:dyDescent="0.3">
      <c r="AN3145" s="27"/>
      <c r="AO3145" s="27"/>
    </row>
    <row r="3146" spans="40:41" ht="17.25" customHeight="1" x14ac:dyDescent="0.3">
      <c r="AN3146" s="27"/>
      <c r="AO3146" s="27"/>
    </row>
    <row r="3147" spans="40:41" ht="17.25" customHeight="1" x14ac:dyDescent="0.3">
      <c r="AN3147" s="27"/>
      <c r="AO3147" s="27"/>
    </row>
    <row r="3148" spans="40:41" ht="17.25" customHeight="1" x14ac:dyDescent="0.3">
      <c r="AN3148" s="27"/>
      <c r="AO3148" s="27"/>
    </row>
    <row r="3149" spans="40:41" ht="17.25" customHeight="1" x14ac:dyDescent="0.3">
      <c r="AN3149" s="27"/>
      <c r="AO3149" s="27"/>
    </row>
    <row r="3150" spans="40:41" ht="17.25" customHeight="1" x14ac:dyDescent="0.3">
      <c r="AN3150" s="27"/>
      <c r="AO3150" s="27"/>
    </row>
    <row r="3151" spans="40:41" ht="17.25" customHeight="1" x14ac:dyDescent="0.3">
      <c r="AN3151" s="27"/>
      <c r="AO3151" s="27"/>
    </row>
    <row r="3152" spans="40:41" ht="17.25" customHeight="1" x14ac:dyDescent="0.3">
      <c r="AN3152" s="27"/>
      <c r="AO3152" s="27"/>
    </row>
    <row r="3153" spans="40:41" ht="17.25" customHeight="1" x14ac:dyDescent="0.3">
      <c r="AN3153" s="27"/>
      <c r="AO3153" s="27"/>
    </row>
    <row r="3154" spans="40:41" ht="17.25" customHeight="1" x14ac:dyDescent="0.3">
      <c r="AN3154" s="27"/>
      <c r="AO3154" s="27"/>
    </row>
    <row r="3155" spans="40:41" ht="17.25" customHeight="1" x14ac:dyDescent="0.3">
      <c r="AN3155" s="27"/>
      <c r="AO3155" s="27"/>
    </row>
    <row r="3156" spans="40:41" ht="17.25" customHeight="1" x14ac:dyDescent="0.3">
      <c r="AN3156" s="27"/>
      <c r="AO3156" s="27"/>
    </row>
    <row r="3157" spans="40:41" ht="17.25" customHeight="1" x14ac:dyDescent="0.3">
      <c r="AN3157" s="27"/>
      <c r="AO3157" s="27"/>
    </row>
    <row r="3158" spans="40:41" ht="17.25" customHeight="1" x14ac:dyDescent="0.3">
      <c r="AN3158" s="27"/>
      <c r="AO3158" s="27"/>
    </row>
    <row r="3159" spans="40:41" ht="17.25" customHeight="1" x14ac:dyDescent="0.3">
      <c r="AN3159" s="27"/>
      <c r="AO3159" s="27"/>
    </row>
    <row r="3160" spans="40:41" ht="17.25" customHeight="1" x14ac:dyDescent="0.3">
      <c r="AN3160" s="27"/>
      <c r="AO3160" s="27"/>
    </row>
    <row r="3161" spans="40:41" ht="17.25" customHeight="1" x14ac:dyDescent="0.3">
      <c r="AN3161" s="27"/>
      <c r="AO3161" s="27"/>
    </row>
    <row r="3162" spans="40:41" ht="17.25" customHeight="1" x14ac:dyDescent="0.3">
      <c r="AN3162" s="27"/>
      <c r="AO3162" s="27"/>
    </row>
    <row r="3163" spans="40:41" ht="17.25" customHeight="1" x14ac:dyDescent="0.3">
      <c r="AN3163" s="27"/>
      <c r="AO3163" s="27"/>
    </row>
    <row r="3164" spans="40:41" ht="17.25" customHeight="1" x14ac:dyDescent="0.3">
      <c r="AN3164" s="27"/>
      <c r="AO3164" s="27"/>
    </row>
    <row r="3165" spans="40:41" ht="17.25" customHeight="1" x14ac:dyDescent="0.3">
      <c r="AN3165" s="27"/>
      <c r="AO3165" s="27"/>
    </row>
    <row r="3166" spans="40:41" ht="17.25" customHeight="1" x14ac:dyDescent="0.3">
      <c r="AN3166" s="27"/>
      <c r="AO3166" s="27"/>
    </row>
    <row r="3167" spans="40:41" ht="17.25" customHeight="1" x14ac:dyDescent="0.3">
      <c r="AN3167" s="27"/>
      <c r="AO3167" s="27"/>
    </row>
    <row r="3168" spans="40:41" ht="17.25" customHeight="1" x14ac:dyDescent="0.3">
      <c r="AN3168" s="27"/>
      <c r="AO3168" s="27"/>
    </row>
    <row r="3169" spans="40:41" ht="17.25" customHeight="1" x14ac:dyDescent="0.3">
      <c r="AN3169" s="27"/>
      <c r="AO3169" s="27"/>
    </row>
    <row r="3170" spans="40:41" ht="17.25" customHeight="1" x14ac:dyDescent="0.3">
      <c r="AN3170" s="27"/>
      <c r="AO3170" s="27"/>
    </row>
    <row r="3171" spans="40:41" ht="17.25" customHeight="1" x14ac:dyDescent="0.3">
      <c r="AN3171" s="27"/>
      <c r="AO3171" s="27"/>
    </row>
    <row r="3172" spans="40:41" ht="17.25" customHeight="1" x14ac:dyDescent="0.3">
      <c r="AN3172" s="27"/>
      <c r="AO3172" s="27"/>
    </row>
    <row r="3173" spans="40:41" ht="17.25" customHeight="1" x14ac:dyDescent="0.3">
      <c r="AN3173" s="27"/>
      <c r="AO3173" s="27"/>
    </row>
    <row r="3174" spans="40:41" ht="17.25" customHeight="1" x14ac:dyDescent="0.3">
      <c r="AN3174" s="27"/>
      <c r="AO3174" s="27"/>
    </row>
    <row r="3175" spans="40:41" ht="17.25" customHeight="1" x14ac:dyDescent="0.3">
      <c r="AN3175" s="27"/>
      <c r="AO3175" s="27"/>
    </row>
    <row r="3176" spans="40:41" ht="17.25" customHeight="1" x14ac:dyDescent="0.3">
      <c r="AN3176" s="27"/>
      <c r="AO3176" s="27"/>
    </row>
    <row r="3177" spans="40:41" ht="17.25" customHeight="1" x14ac:dyDescent="0.3">
      <c r="AN3177" s="27"/>
      <c r="AO3177" s="27"/>
    </row>
    <row r="3178" spans="40:41" ht="17.25" customHeight="1" x14ac:dyDescent="0.3">
      <c r="AN3178" s="27"/>
      <c r="AO3178" s="27"/>
    </row>
    <row r="3179" spans="40:41" ht="17.25" customHeight="1" x14ac:dyDescent="0.3">
      <c r="AN3179" s="27"/>
      <c r="AO3179" s="27"/>
    </row>
    <row r="3180" spans="40:41" ht="17.25" customHeight="1" x14ac:dyDescent="0.3">
      <c r="AN3180" s="27"/>
      <c r="AO3180" s="27"/>
    </row>
    <row r="3181" spans="40:41" ht="17.25" customHeight="1" x14ac:dyDescent="0.3">
      <c r="AN3181" s="27"/>
      <c r="AO3181" s="27"/>
    </row>
    <row r="3182" spans="40:41" ht="17.25" customHeight="1" x14ac:dyDescent="0.3">
      <c r="AN3182" s="27"/>
      <c r="AO3182" s="27"/>
    </row>
    <row r="3183" spans="40:41" ht="17.25" customHeight="1" x14ac:dyDescent="0.3">
      <c r="AN3183" s="27"/>
      <c r="AO3183" s="27"/>
    </row>
    <row r="3184" spans="40:41" ht="17.25" customHeight="1" x14ac:dyDescent="0.3">
      <c r="AN3184" s="27"/>
      <c r="AO3184" s="27"/>
    </row>
    <row r="3185" spans="40:41" ht="17.25" customHeight="1" x14ac:dyDescent="0.3">
      <c r="AN3185" s="27"/>
      <c r="AO3185" s="27"/>
    </row>
    <row r="3186" spans="40:41" ht="17.25" customHeight="1" x14ac:dyDescent="0.3">
      <c r="AN3186" s="27"/>
      <c r="AO3186" s="27"/>
    </row>
    <row r="3187" spans="40:41" ht="17.25" customHeight="1" x14ac:dyDescent="0.3">
      <c r="AN3187" s="27"/>
      <c r="AO3187" s="27"/>
    </row>
    <row r="3188" spans="40:41" ht="17.25" customHeight="1" x14ac:dyDescent="0.3">
      <c r="AN3188" s="27"/>
      <c r="AO3188" s="27"/>
    </row>
    <row r="3189" spans="40:41" ht="17.25" customHeight="1" x14ac:dyDescent="0.3">
      <c r="AN3189" s="27"/>
      <c r="AO3189" s="27"/>
    </row>
    <row r="3190" spans="40:41" ht="17.25" customHeight="1" x14ac:dyDescent="0.3">
      <c r="AN3190" s="27"/>
      <c r="AO3190" s="27"/>
    </row>
    <row r="3191" spans="40:41" ht="17.25" customHeight="1" x14ac:dyDescent="0.3">
      <c r="AN3191" s="27"/>
      <c r="AO3191" s="27"/>
    </row>
    <row r="3192" spans="40:41" ht="17.25" customHeight="1" x14ac:dyDescent="0.3">
      <c r="AN3192" s="27"/>
      <c r="AO3192" s="27"/>
    </row>
    <row r="3193" spans="40:41" ht="17.25" customHeight="1" x14ac:dyDescent="0.3">
      <c r="AN3193" s="27"/>
      <c r="AO3193" s="27"/>
    </row>
    <row r="3194" spans="40:41" ht="17.25" customHeight="1" x14ac:dyDescent="0.3">
      <c r="AN3194" s="27"/>
      <c r="AO3194" s="27"/>
    </row>
    <row r="3195" spans="40:41" ht="17.25" customHeight="1" x14ac:dyDescent="0.3">
      <c r="AN3195" s="27"/>
      <c r="AO3195" s="27"/>
    </row>
    <row r="3196" spans="40:41" ht="17.25" customHeight="1" x14ac:dyDescent="0.3">
      <c r="AN3196" s="27"/>
      <c r="AO3196" s="27"/>
    </row>
    <row r="3197" spans="40:41" ht="17.25" customHeight="1" x14ac:dyDescent="0.3">
      <c r="AN3197" s="27"/>
      <c r="AO3197" s="27"/>
    </row>
    <row r="3198" spans="40:41" ht="17.25" customHeight="1" x14ac:dyDescent="0.3">
      <c r="AN3198" s="27"/>
      <c r="AO3198" s="27"/>
    </row>
    <row r="3199" spans="40:41" ht="17.25" customHeight="1" x14ac:dyDescent="0.3">
      <c r="AN3199" s="27"/>
      <c r="AO3199" s="27"/>
    </row>
    <row r="3200" spans="40:41" ht="17.25" customHeight="1" x14ac:dyDescent="0.3">
      <c r="AN3200" s="27"/>
      <c r="AO3200" s="27"/>
    </row>
    <row r="3201" spans="40:41" ht="17.25" customHeight="1" x14ac:dyDescent="0.3">
      <c r="AN3201" s="27"/>
      <c r="AO3201" s="27"/>
    </row>
    <row r="3202" spans="40:41" ht="17.25" customHeight="1" x14ac:dyDescent="0.3">
      <c r="AN3202" s="27"/>
      <c r="AO3202" s="27"/>
    </row>
    <row r="3203" spans="40:41" ht="17.25" customHeight="1" x14ac:dyDescent="0.3">
      <c r="AN3203" s="27"/>
      <c r="AO3203" s="27"/>
    </row>
    <row r="3204" spans="40:41" ht="17.25" customHeight="1" x14ac:dyDescent="0.3">
      <c r="AN3204" s="27"/>
      <c r="AO3204" s="27"/>
    </row>
    <row r="3205" spans="40:41" ht="17.25" customHeight="1" x14ac:dyDescent="0.3">
      <c r="AN3205" s="27"/>
      <c r="AO3205" s="27"/>
    </row>
    <row r="3206" spans="40:41" ht="17.25" customHeight="1" x14ac:dyDescent="0.3">
      <c r="AN3206" s="27"/>
      <c r="AO3206" s="27"/>
    </row>
    <row r="3207" spans="40:41" ht="17.25" customHeight="1" x14ac:dyDescent="0.3">
      <c r="AN3207" s="27"/>
      <c r="AO3207" s="27"/>
    </row>
    <row r="3208" spans="40:41" ht="17.25" customHeight="1" x14ac:dyDescent="0.3">
      <c r="AN3208" s="27"/>
      <c r="AO3208" s="27"/>
    </row>
    <row r="3209" spans="40:41" ht="17.25" customHeight="1" x14ac:dyDescent="0.3">
      <c r="AN3209" s="27"/>
      <c r="AO3209" s="27"/>
    </row>
    <row r="3210" spans="40:41" ht="17.25" customHeight="1" x14ac:dyDescent="0.3">
      <c r="AN3210" s="27"/>
      <c r="AO3210" s="27"/>
    </row>
    <row r="3211" spans="40:41" ht="17.25" customHeight="1" x14ac:dyDescent="0.3">
      <c r="AN3211" s="27"/>
      <c r="AO3211" s="27"/>
    </row>
    <row r="3212" spans="40:41" ht="17.25" customHeight="1" x14ac:dyDescent="0.3">
      <c r="AN3212" s="27"/>
      <c r="AO3212" s="27"/>
    </row>
    <row r="3213" spans="40:41" ht="17.25" customHeight="1" x14ac:dyDescent="0.3">
      <c r="AN3213" s="27"/>
      <c r="AO3213" s="27"/>
    </row>
    <row r="3214" spans="40:41" ht="17.25" customHeight="1" x14ac:dyDescent="0.3">
      <c r="AN3214" s="27"/>
      <c r="AO3214" s="27"/>
    </row>
    <row r="3215" spans="40:41" ht="17.25" customHeight="1" x14ac:dyDescent="0.3">
      <c r="AN3215" s="27"/>
      <c r="AO3215" s="27"/>
    </row>
    <row r="3216" spans="40:41" ht="17.25" customHeight="1" x14ac:dyDescent="0.3">
      <c r="AN3216" s="27"/>
      <c r="AO3216" s="27"/>
    </row>
    <row r="3217" spans="40:41" ht="17.25" customHeight="1" x14ac:dyDescent="0.3">
      <c r="AN3217" s="27"/>
      <c r="AO3217" s="27"/>
    </row>
    <row r="3218" spans="40:41" ht="17.25" customHeight="1" x14ac:dyDescent="0.3">
      <c r="AN3218" s="27"/>
      <c r="AO3218" s="27"/>
    </row>
    <row r="3219" spans="40:41" ht="17.25" customHeight="1" x14ac:dyDescent="0.3">
      <c r="AN3219" s="27"/>
      <c r="AO3219" s="27"/>
    </row>
    <row r="3220" spans="40:41" ht="17.25" customHeight="1" x14ac:dyDescent="0.3">
      <c r="AN3220" s="27"/>
      <c r="AO3220" s="27"/>
    </row>
    <row r="3221" spans="40:41" ht="17.25" customHeight="1" x14ac:dyDescent="0.3">
      <c r="AN3221" s="27"/>
      <c r="AO3221" s="27"/>
    </row>
    <row r="3222" spans="40:41" ht="17.25" customHeight="1" x14ac:dyDescent="0.3">
      <c r="AN3222" s="27"/>
      <c r="AO3222" s="27"/>
    </row>
    <row r="3223" spans="40:41" ht="17.25" customHeight="1" x14ac:dyDescent="0.3">
      <c r="AN3223" s="27"/>
      <c r="AO3223" s="27"/>
    </row>
    <row r="3224" spans="40:41" ht="17.25" customHeight="1" x14ac:dyDescent="0.3">
      <c r="AN3224" s="27"/>
      <c r="AO3224" s="27"/>
    </row>
    <row r="3225" spans="40:41" ht="17.25" customHeight="1" x14ac:dyDescent="0.3">
      <c r="AN3225" s="27"/>
      <c r="AO3225" s="27"/>
    </row>
    <row r="3226" spans="40:41" ht="17.25" customHeight="1" x14ac:dyDescent="0.3">
      <c r="AN3226" s="27"/>
      <c r="AO3226" s="27"/>
    </row>
    <row r="3227" spans="40:41" ht="17.25" customHeight="1" x14ac:dyDescent="0.3">
      <c r="AN3227" s="27"/>
      <c r="AO3227" s="27"/>
    </row>
    <row r="3228" spans="40:41" ht="17.25" customHeight="1" x14ac:dyDescent="0.3">
      <c r="AN3228" s="27"/>
      <c r="AO3228" s="27"/>
    </row>
    <row r="3229" spans="40:41" ht="17.25" customHeight="1" x14ac:dyDescent="0.3">
      <c r="AN3229" s="27"/>
      <c r="AO3229" s="27"/>
    </row>
    <row r="3230" spans="40:41" ht="17.25" customHeight="1" x14ac:dyDescent="0.3">
      <c r="AN3230" s="27"/>
      <c r="AO3230" s="27"/>
    </row>
    <row r="3231" spans="40:41" ht="17.25" customHeight="1" x14ac:dyDescent="0.3">
      <c r="AN3231" s="27"/>
      <c r="AO3231" s="27"/>
    </row>
    <row r="3232" spans="40:41" ht="17.25" customHeight="1" x14ac:dyDescent="0.3">
      <c r="AN3232" s="27"/>
      <c r="AO3232" s="27"/>
    </row>
    <row r="3233" spans="40:41" ht="17.25" customHeight="1" x14ac:dyDescent="0.3">
      <c r="AN3233" s="27"/>
      <c r="AO3233" s="27"/>
    </row>
    <row r="3234" spans="40:41" ht="17.25" customHeight="1" x14ac:dyDescent="0.3">
      <c r="AN3234" s="27"/>
      <c r="AO3234" s="27"/>
    </row>
    <row r="3235" spans="40:41" ht="17.25" customHeight="1" x14ac:dyDescent="0.3">
      <c r="AN3235" s="27"/>
      <c r="AO3235" s="27"/>
    </row>
    <row r="3236" spans="40:41" ht="17.25" customHeight="1" x14ac:dyDescent="0.3">
      <c r="AN3236" s="27"/>
      <c r="AO3236" s="27"/>
    </row>
    <row r="3237" spans="40:41" ht="17.25" customHeight="1" x14ac:dyDescent="0.3">
      <c r="AN3237" s="27"/>
      <c r="AO3237" s="27"/>
    </row>
    <row r="3238" spans="40:41" ht="17.25" customHeight="1" x14ac:dyDescent="0.3">
      <c r="AN3238" s="27"/>
      <c r="AO3238" s="27"/>
    </row>
    <row r="3239" spans="40:41" ht="17.25" customHeight="1" x14ac:dyDescent="0.3">
      <c r="AN3239" s="27"/>
      <c r="AO3239" s="27"/>
    </row>
    <row r="3240" spans="40:41" ht="17.25" customHeight="1" x14ac:dyDescent="0.3">
      <c r="AN3240" s="27"/>
      <c r="AO3240" s="27"/>
    </row>
    <row r="3241" spans="40:41" ht="17.25" customHeight="1" x14ac:dyDescent="0.3">
      <c r="AN3241" s="27"/>
      <c r="AO3241" s="27"/>
    </row>
    <row r="3242" spans="40:41" ht="17.25" customHeight="1" x14ac:dyDescent="0.3">
      <c r="AN3242" s="27"/>
      <c r="AO3242" s="27"/>
    </row>
    <row r="3243" spans="40:41" ht="17.25" customHeight="1" x14ac:dyDescent="0.3">
      <c r="AN3243" s="27"/>
      <c r="AO3243" s="27"/>
    </row>
    <row r="3244" spans="40:41" ht="17.25" customHeight="1" x14ac:dyDescent="0.3">
      <c r="AN3244" s="27"/>
      <c r="AO3244" s="27"/>
    </row>
    <row r="3245" spans="40:41" ht="17.25" customHeight="1" x14ac:dyDescent="0.3">
      <c r="AN3245" s="27"/>
      <c r="AO3245" s="27"/>
    </row>
    <row r="3246" spans="40:41" ht="17.25" customHeight="1" x14ac:dyDescent="0.3">
      <c r="AN3246" s="27"/>
      <c r="AO3246" s="27"/>
    </row>
    <row r="3247" spans="40:41" ht="17.25" customHeight="1" x14ac:dyDescent="0.3">
      <c r="AN3247" s="27"/>
      <c r="AO3247" s="27"/>
    </row>
    <row r="3248" spans="40:41" ht="17.25" customHeight="1" x14ac:dyDescent="0.3">
      <c r="AN3248" s="27"/>
      <c r="AO3248" s="27"/>
    </row>
    <row r="3249" spans="40:41" ht="17.25" customHeight="1" x14ac:dyDescent="0.3">
      <c r="AN3249" s="27"/>
      <c r="AO3249" s="27"/>
    </row>
    <row r="3250" spans="40:41" ht="17.25" customHeight="1" x14ac:dyDescent="0.3">
      <c r="AN3250" s="27"/>
      <c r="AO3250" s="27"/>
    </row>
    <row r="3251" spans="40:41" ht="17.25" customHeight="1" x14ac:dyDescent="0.3">
      <c r="AN3251" s="27"/>
      <c r="AO3251" s="27"/>
    </row>
    <row r="3252" spans="40:41" ht="17.25" customHeight="1" x14ac:dyDescent="0.3">
      <c r="AN3252" s="27"/>
      <c r="AO3252" s="27"/>
    </row>
    <row r="3253" spans="40:41" ht="17.25" customHeight="1" x14ac:dyDescent="0.3">
      <c r="AN3253" s="27"/>
      <c r="AO3253" s="27"/>
    </row>
    <row r="3254" spans="40:41" ht="17.25" customHeight="1" x14ac:dyDescent="0.3">
      <c r="AN3254" s="27"/>
      <c r="AO3254" s="27"/>
    </row>
    <row r="3255" spans="40:41" ht="17.25" customHeight="1" x14ac:dyDescent="0.3">
      <c r="AN3255" s="27"/>
      <c r="AO3255" s="27"/>
    </row>
    <row r="3256" spans="40:41" ht="17.25" customHeight="1" x14ac:dyDescent="0.3">
      <c r="AN3256" s="27"/>
      <c r="AO3256" s="27"/>
    </row>
    <row r="3257" spans="40:41" ht="17.25" customHeight="1" x14ac:dyDescent="0.3">
      <c r="AN3257" s="27"/>
      <c r="AO3257" s="27"/>
    </row>
    <row r="3258" spans="40:41" ht="17.25" customHeight="1" x14ac:dyDescent="0.3">
      <c r="AN3258" s="27"/>
      <c r="AO3258" s="27"/>
    </row>
    <row r="3259" spans="40:41" ht="17.25" customHeight="1" x14ac:dyDescent="0.3">
      <c r="AN3259" s="27"/>
      <c r="AO3259" s="27"/>
    </row>
    <row r="3260" spans="40:41" ht="17.25" customHeight="1" x14ac:dyDescent="0.3">
      <c r="AN3260" s="27"/>
      <c r="AO3260" s="27"/>
    </row>
    <row r="3261" spans="40:41" ht="17.25" customHeight="1" x14ac:dyDescent="0.3">
      <c r="AN3261" s="27"/>
      <c r="AO3261" s="27"/>
    </row>
    <row r="3262" spans="40:41" ht="17.25" customHeight="1" x14ac:dyDescent="0.3">
      <c r="AN3262" s="27"/>
      <c r="AO3262" s="27"/>
    </row>
    <row r="3263" spans="40:41" ht="17.25" customHeight="1" x14ac:dyDescent="0.3">
      <c r="AN3263" s="27"/>
      <c r="AO3263" s="27"/>
    </row>
    <row r="3264" spans="40:41" ht="17.25" customHeight="1" x14ac:dyDescent="0.3">
      <c r="AN3264" s="27"/>
      <c r="AO3264" s="27"/>
    </row>
    <row r="3265" spans="40:41" ht="17.25" customHeight="1" x14ac:dyDescent="0.3">
      <c r="AN3265" s="27"/>
      <c r="AO3265" s="27"/>
    </row>
    <row r="3266" spans="40:41" ht="17.25" customHeight="1" x14ac:dyDescent="0.3">
      <c r="AN3266" s="27"/>
      <c r="AO3266" s="27"/>
    </row>
    <row r="3267" spans="40:41" ht="17.25" customHeight="1" x14ac:dyDescent="0.3">
      <c r="AN3267" s="27"/>
      <c r="AO3267" s="27"/>
    </row>
    <row r="3268" spans="40:41" ht="17.25" customHeight="1" x14ac:dyDescent="0.3">
      <c r="AN3268" s="27"/>
      <c r="AO3268" s="27"/>
    </row>
    <row r="3269" spans="40:41" ht="17.25" customHeight="1" x14ac:dyDescent="0.3">
      <c r="AN3269" s="27"/>
      <c r="AO3269" s="27"/>
    </row>
    <row r="3270" spans="40:41" ht="17.25" customHeight="1" x14ac:dyDescent="0.3">
      <c r="AN3270" s="27"/>
      <c r="AO3270" s="27"/>
    </row>
    <row r="3271" spans="40:41" ht="17.25" customHeight="1" x14ac:dyDescent="0.3">
      <c r="AN3271" s="27"/>
      <c r="AO3271" s="27"/>
    </row>
    <row r="3272" spans="40:41" ht="17.25" customHeight="1" x14ac:dyDescent="0.3">
      <c r="AN3272" s="27"/>
      <c r="AO3272" s="27"/>
    </row>
    <row r="3273" spans="40:41" ht="17.25" customHeight="1" x14ac:dyDescent="0.3">
      <c r="AN3273" s="27"/>
      <c r="AO3273" s="27"/>
    </row>
    <row r="3274" spans="40:41" ht="17.25" customHeight="1" x14ac:dyDescent="0.3">
      <c r="AN3274" s="27"/>
      <c r="AO3274" s="27"/>
    </row>
    <row r="3275" spans="40:41" ht="17.25" customHeight="1" x14ac:dyDescent="0.3">
      <c r="AN3275" s="27"/>
      <c r="AO3275" s="27"/>
    </row>
    <row r="3276" spans="40:41" ht="17.25" customHeight="1" x14ac:dyDescent="0.3">
      <c r="AN3276" s="27"/>
      <c r="AO3276" s="27"/>
    </row>
    <row r="3277" spans="40:41" ht="17.25" customHeight="1" x14ac:dyDescent="0.3">
      <c r="AN3277" s="27"/>
      <c r="AO3277" s="27"/>
    </row>
    <row r="3278" spans="40:41" ht="17.25" customHeight="1" x14ac:dyDescent="0.3">
      <c r="AN3278" s="27"/>
      <c r="AO3278" s="27"/>
    </row>
    <row r="3279" spans="40:41" ht="17.25" customHeight="1" x14ac:dyDescent="0.3">
      <c r="AN3279" s="27"/>
      <c r="AO3279" s="27"/>
    </row>
    <row r="3280" spans="40:41" ht="17.25" customHeight="1" x14ac:dyDescent="0.3">
      <c r="AN3280" s="27"/>
      <c r="AO3280" s="27"/>
    </row>
    <row r="3281" spans="40:41" ht="17.25" customHeight="1" x14ac:dyDescent="0.3">
      <c r="AN3281" s="27"/>
      <c r="AO3281" s="27"/>
    </row>
    <row r="3282" spans="40:41" ht="17.25" customHeight="1" x14ac:dyDescent="0.3">
      <c r="AN3282" s="27"/>
      <c r="AO3282" s="27"/>
    </row>
    <row r="3283" spans="40:41" ht="17.25" customHeight="1" x14ac:dyDescent="0.3">
      <c r="AN3283" s="27"/>
      <c r="AO3283" s="27"/>
    </row>
    <row r="3284" spans="40:41" ht="17.25" customHeight="1" x14ac:dyDescent="0.3">
      <c r="AN3284" s="27"/>
      <c r="AO3284" s="27"/>
    </row>
    <row r="3285" spans="40:41" ht="17.25" customHeight="1" x14ac:dyDescent="0.3">
      <c r="AN3285" s="27"/>
      <c r="AO3285" s="27"/>
    </row>
    <row r="3286" spans="40:41" ht="17.25" customHeight="1" x14ac:dyDescent="0.3">
      <c r="AN3286" s="27"/>
      <c r="AO3286" s="27"/>
    </row>
    <row r="3287" spans="40:41" ht="17.25" customHeight="1" x14ac:dyDescent="0.3">
      <c r="AN3287" s="27"/>
      <c r="AO3287" s="27"/>
    </row>
    <row r="3288" spans="40:41" ht="17.25" customHeight="1" x14ac:dyDescent="0.3">
      <c r="AN3288" s="27"/>
      <c r="AO3288" s="27"/>
    </row>
    <row r="3289" spans="40:41" ht="17.25" customHeight="1" x14ac:dyDescent="0.3">
      <c r="AN3289" s="27"/>
      <c r="AO3289" s="27"/>
    </row>
    <row r="3290" spans="40:41" ht="17.25" customHeight="1" x14ac:dyDescent="0.3">
      <c r="AN3290" s="27"/>
      <c r="AO3290" s="27"/>
    </row>
    <row r="3291" spans="40:41" ht="17.25" customHeight="1" x14ac:dyDescent="0.3">
      <c r="AN3291" s="27"/>
      <c r="AO3291" s="27"/>
    </row>
    <row r="3292" spans="40:41" ht="17.25" customHeight="1" x14ac:dyDescent="0.3">
      <c r="AN3292" s="27"/>
      <c r="AO3292" s="27"/>
    </row>
    <row r="3293" spans="40:41" ht="17.25" customHeight="1" x14ac:dyDescent="0.3">
      <c r="AN3293" s="27"/>
      <c r="AO3293" s="27"/>
    </row>
    <row r="3294" spans="40:41" ht="17.25" customHeight="1" x14ac:dyDescent="0.3">
      <c r="AN3294" s="27"/>
      <c r="AO3294" s="27"/>
    </row>
    <row r="3295" spans="40:41" ht="17.25" customHeight="1" x14ac:dyDescent="0.3">
      <c r="AN3295" s="27"/>
      <c r="AO3295" s="27"/>
    </row>
    <row r="3296" spans="40:41" ht="17.25" customHeight="1" x14ac:dyDescent="0.3">
      <c r="AN3296" s="27"/>
      <c r="AO3296" s="27"/>
    </row>
    <row r="3297" spans="40:41" ht="17.25" customHeight="1" x14ac:dyDescent="0.3">
      <c r="AN3297" s="27"/>
      <c r="AO3297" s="27"/>
    </row>
    <row r="3298" spans="40:41" ht="17.25" customHeight="1" x14ac:dyDescent="0.3">
      <c r="AN3298" s="27"/>
      <c r="AO3298" s="27"/>
    </row>
    <row r="3299" spans="40:41" ht="17.25" customHeight="1" x14ac:dyDescent="0.3">
      <c r="AN3299" s="27"/>
      <c r="AO3299" s="27"/>
    </row>
    <row r="3300" spans="40:41" ht="17.25" customHeight="1" x14ac:dyDescent="0.3">
      <c r="AN3300" s="27"/>
      <c r="AO3300" s="27"/>
    </row>
    <row r="3301" spans="40:41" ht="17.25" customHeight="1" x14ac:dyDescent="0.3">
      <c r="AN3301" s="27"/>
      <c r="AO3301" s="27"/>
    </row>
    <row r="3302" spans="40:41" ht="17.25" customHeight="1" x14ac:dyDescent="0.3">
      <c r="AN3302" s="27"/>
      <c r="AO3302" s="27"/>
    </row>
    <row r="3303" spans="40:41" ht="17.25" customHeight="1" x14ac:dyDescent="0.3">
      <c r="AN3303" s="27"/>
      <c r="AO3303" s="27"/>
    </row>
    <row r="3304" spans="40:41" ht="17.25" customHeight="1" x14ac:dyDescent="0.3">
      <c r="AN3304" s="27"/>
      <c r="AO3304" s="27"/>
    </row>
    <row r="3305" spans="40:41" ht="17.25" customHeight="1" x14ac:dyDescent="0.3">
      <c r="AN3305" s="27"/>
      <c r="AO3305" s="27"/>
    </row>
    <row r="3306" spans="40:41" ht="17.25" customHeight="1" x14ac:dyDescent="0.3">
      <c r="AN3306" s="27"/>
      <c r="AO3306" s="27"/>
    </row>
    <row r="3307" spans="40:41" ht="17.25" customHeight="1" x14ac:dyDescent="0.3">
      <c r="AN3307" s="27"/>
      <c r="AO3307" s="27"/>
    </row>
    <row r="3308" spans="40:41" ht="17.25" customHeight="1" x14ac:dyDescent="0.3">
      <c r="AN3308" s="27"/>
      <c r="AO3308" s="27"/>
    </row>
    <row r="3309" spans="40:41" ht="17.25" customHeight="1" x14ac:dyDescent="0.3">
      <c r="AN3309" s="27"/>
      <c r="AO3309" s="27"/>
    </row>
    <row r="3310" spans="40:41" ht="17.25" customHeight="1" x14ac:dyDescent="0.3">
      <c r="AN3310" s="27"/>
      <c r="AO3310" s="27"/>
    </row>
    <row r="3311" spans="40:41" ht="17.25" customHeight="1" x14ac:dyDescent="0.3">
      <c r="AN3311" s="27"/>
      <c r="AO3311" s="27"/>
    </row>
    <row r="3312" spans="40:41" ht="17.25" customHeight="1" x14ac:dyDescent="0.3">
      <c r="AN3312" s="27"/>
      <c r="AO3312" s="27"/>
    </row>
    <row r="3313" spans="40:41" ht="17.25" customHeight="1" x14ac:dyDescent="0.3">
      <c r="AN3313" s="27"/>
      <c r="AO3313" s="27"/>
    </row>
    <row r="3314" spans="40:41" ht="17.25" customHeight="1" x14ac:dyDescent="0.3">
      <c r="AN3314" s="27"/>
      <c r="AO3314" s="27"/>
    </row>
    <row r="3315" spans="40:41" ht="17.25" customHeight="1" x14ac:dyDescent="0.3">
      <c r="AN3315" s="27"/>
      <c r="AO3315" s="27"/>
    </row>
    <row r="3316" spans="40:41" ht="17.25" customHeight="1" x14ac:dyDescent="0.3">
      <c r="AN3316" s="27"/>
      <c r="AO3316" s="27"/>
    </row>
    <row r="3317" spans="40:41" ht="17.25" customHeight="1" x14ac:dyDescent="0.3">
      <c r="AN3317" s="27"/>
      <c r="AO3317" s="27"/>
    </row>
    <row r="3318" spans="40:41" ht="17.25" customHeight="1" x14ac:dyDescent="0.3">
      <c r="AN3318" s="27"/>
      <c r="AO3318" s="27"/>
    </row>
    <row r="3319" spans="40:41" ht="17.25" customHeight="1" x14ac:dyDescent="0.3">
      <c r="AN3319" s="27"/>
      <c r="AO3319" s="27"/>
    </row>
    <row r="3320" spans="40:41" ht="17.25" customHeight="1" x14ac:dyDescent="0.3">
      <c r="AN3320" s="27"/>
      <c r="AO3320" s="27"/>
    </row>
    <row r="3321" spans="40:41" ht="17.25" customHeight="1" x14ac:dyDescent="0.3">
      <c r="AN3321" s="27"/>
      <c r="AO3321" s="27"/>
    </row>
    <row r="3322" spans="40:41" ht="17.25" customHeight="1" x14ac:dyDescent="0.3">
      <c r="AN3322" s="27"/>
      <c r="AO3322" s="27"/>
    </row>
    <row r="3323" spans="40:41" ht="17.25" customHeight="1" x14ac:dyDescent="0.3">
      <c r="AN3323" s="27"/>
      <c r="AO3323" s="27"/>
    </row>
    <row r="3324" spans="40:41" ht="17.25" customHeight="1" x14ac:dyDescent="0.3">
      <c r="AN3324" s="27"/>
      <c r="AO3324" s="27"/>
    </row>
    <row r="3325" spans="40:41" ht="17.25" customHeight="1" x14ac:dyDescent="0.3">
      <c r="AN3325" s="27"/>
      <c r="AO3325" s="27"/>
    </row>
    <row r="3326" spans="40:41" ht="17.25" customHeight="1" x14ac:dyDescent="0.3">
      <c r="AN3326" s="27"/>
      <c r="AO3326" s="27"/>
    </row>
    <row r="3327" spans="40:41" ht="17.25" customHeight="1" x14ac:dyDescent="0.3">
      <c r="AN3327" s="27"/>
      <c r="AO3327" s="27"/>
    </row>
    <row r="3328" spans="40:41" ht="17.25" customHeight="1" x14ac:dyDescent="0.3">
      <c r="AN3328" s="27"/>
      <c r="AO3328" s="27"/>
    </row>
    <row r="3329" spans="40:41" ht="17.25" customHeight="1" x14ac:dyDescent="0.3">
      <c r="AN3329" s="27"/>
      <c r="AO3329" s="27"/>
    </row>
    <row r="3330" spans="40:41" ht="17.25" customHeight="1" x14ac:dyDescent="0.3">
      <c r="AN3330" s="27"/>
      <c r="AO3330" s="27"/>
    </row>
    <row r="3331" spans="40:41" ht="17.25" customHeight="1" x14ac:dyDescent="0.3">
      <c r="AN3331" s="27"/>
      <c r="AO3331" s="27"/>
    </row>
    <row r="3332" spans="40:41" ht="17.25" customHeight="1" x14ac:dyDescent="0.3">
      <c r="AN3332" s="27"/>
      <c r="AO3332" s="27"/>
    </row>
    <row r="3333" spans="40:41" ht="17.25" customHeight="1" x14ac:dyDescent="0.3">
      <c r="AN3333" s="27"/>
      <c r="AO3333" s="27"/>
    </row>
    <row r="3334" spans="40:41" ht="17.25" customHeight="1" x14ac:dyDescent="0.3">
      <c r="AN3334" s="27"/>
      <c r="AO3334" s="27"/>
    </row>
    <row r="3335" spans="40:41" ht="17.25" customHeight="1" x14ac:dyDescent="0.3">
      <c r="AN3335" s="27"/>
      <c r="AO3335" s="27"/>
    </row>
    <row r="3336" spans="40:41" ht="17.25" customHeight="1" x14ac:dyDescent="0.3">
      <c r="AN3336" s="27"/>
      <c r="AO3336" s="27"/>
    </row>
    <row r="3337" spans="40:41" ht="17.25" customHeight="1" x14ac:dyDescent="0.3">
      <c r="AN3337" s="27"/>
      <c r="AO3337" s="27"/>
    </row>
    <row r="3338" spans="40:41" ht="17.25" customHeight="1" x14ac:dyDescent="0.3">
      <c r="AN3338" s="27"/>
      <c r="AO3338" s="27"/>
    </row>
    <row r="3339" spans="40:41" ht="17.25" customHeight="1" x14ac:dyDescent="0.3">
      <c r="AN3339" s="27"/>
      <c r="AO3339" s="27"/>
    </row>
    <row r="3340" spans="40:41" ht="17.25" customHeight="1" x14ac:dyDescent="0.3">
      <c r="AN3340" s="27"/>
      <c r="AO3340" s="27"/>
    </row>
    <row r="3341" spans="40:41" ht="17.25" customHeight="1" x14ac:dyDescent="0.3">
      <c r="AN3341" s="27"/>
      <c r="AO3341" s="27"/>
    </row>
    <row r="3342" spans="40:41" ht="17.25" customHeight="1" x14ac:dyDescent="0.3">
      <c r="AN3342" s="27"/>
      <c r="AO3342" s="27"/>
    </row>
    <row r="3343" spans="40:41" ht="17.25" customHeight="1" x14ac:dyDescent="0.3">
      <c r="AN3343" s="27"/>
      <c r="AO3343" s="27"/>
    </row>
    <row r="3344" spans="40:41" ht="17.25" customHeight="1" x14ac:dyDescent="0.3">
      <c r="AN3344" s="27"/>
      <c r="AO3344" s="27"/>
    </row>
    <row r="3345" spans="40:41" ht="17.25" customHeight="1" x14ac:dyDescent="0.3">
      <c r="AN3345" s="27"/>
      <c r="AO3345" s="27"/>
    </row>
    <row r="3346" spans="40:41" ht="17.25" customHeight="1" x14ac:dyDescent="0.3">
      <c r="AN3346" s="27"/>
      <c r="AO3346" s="27"/>
    </row>
    <row r="3347" spans="40:41" ht="17.25" customHeight="1" x14ac:dyDescent="0.3">
      <c r="AN3347" s="27"/>
      <c r="AO3347" s="27"/>
    </row>
    <row r="3348" spans="40:41" ht="17.25" customHeight="1" x14ac:dyDescent="0.3">
      <c r="AN3348" s="27"/>
      <c r="AO3348" s="27"/>
    </row>
    <row r="3349" spans="40:41" ht="17.25" customHeight="1" x14ac:dyDescent="0.3">
      <c r="AN3349" s="27"/>
      <c r="AO3349" s="27"/>
    </row>
    <row r="3350" spans="40:41" ht="17.25" customHeight="1" x14ac:dyDescent="0.3">
      <c r="AN3350" s="27"/>
      <c r="AO3350" s="27"/>
    </row>
    <row r="3351" spans="40:41" ht="17.25" customHeight="1" x14ac:dyDescent="0.3">
      <c r="AN3351" s="27"/>
      <c r="AO3351" s="27"/>
    </row>
    <row r="3352" spans="40:41" ht="17.25" customHeight="1" x14ac:dyDescent="0.3">
      <c r="AN3352" s="27"/>
      <c r="AO3352" s="27"/>
    </row>
    <row r="3353" spans="40:41" ht="17.25" customHeight="1" x14ac:dyDescent="0.3">
      <c r="AN3353" s="27"/>
      <c r="AO3353" s="27"/>
    </row>
    <row r="3354" spans="40:41" ht="17.25" customHeight="1" x14ac:dyDescent="0.3">
      <c r="AN3354" s="27"/>
      <c r="AO3354" s="27"/>
    </row>
    <row r="3355" spans="40:41" ht="17.25" customHeight="1" x14ac:dyDescent="0.3">
      <c r="AN3355" s="27"/>
      <c r="AO3355" s="27"/>
    </row>
    <row r="3356" spans="40:41" ht="17.25" customHeight="1" x14ac:dyDescent="0.3">
      <c r="AN3356" s="27"/>
      <c r="AO3356" s="27"/>
    </row>
    <row r="3357" spans="40:41" ht="17.25" customHeight="1" x14ac:dyDescent="0.3">
      <c r="AN3357" s="27"/>
      <c r="AO3357" s="27"/>
    </row>
    <row r="3358" spans="40:41" ht="17.25" customHeight="1" x14ac:dyDescent="0.3">
      <c r="AN3358" s="27"/>
      <c r="AO3358" s="27"/>
    </row>
    <row r="3359" spans="40:41" ht="17.25" customHeight="1" x14ac:dyDescent="0.3">
      <c r="AN3359" s="27"/>
      <c r="AO3359" s="27"/>
    </row>
    <row r="3360" spans="40:41" ht="17.25" customHeight="1" x14ac:dyDescent="0.3">
      <c r="AN3360" s="27"/>
      <c r="AO3360" s="27"/>
    </row>
    <row r="3361" spans="40:41" ht="17.25" customHeight="1" x14ac:dyDescent="0.3">
      <c r="AN3361" s="27"/>
      <c r="AO3361" s="27"/>
    </row>
    <row r="3362" spans="40:41" ht="17.25" customHeight="1" x14ac:dyDescent="0.3">
      <c r="AN3362" s="27"/>
      <c r="AO3362" s="27"/>
    </row>
    <row r="3363" spans="40:41" ht="17.25" customHeight="1" x14ac:dyDescent="0.3">
      <c r="AN3363" s="27"/>
      <c r="AO3363" s="27"/>
    </row>
    <row r="3364" spans="40:41" ht="17.25" customHeight="1" x14ac:dyDescent="0.3">
      <c r="AN3364" s="27"/>
      <c r="AO3364" s="27"/>
    </row>
    <row r="3365" spans="40:41" ht="17.25" customHeight="1" x14ac:dyDescent="0.3">
      <c r="AN3365" s="27"/>
      <c r="AO3365" s="27"/>
    </row>
    <row r="3366" spans="40:41" ht="17.25" customHeight="1" x14ac:dyDescent="0.3">
      <c r="AN3366" s="27"/>
      <c r="AO3366" s="27"/>
    </row>
    <row r="3367" spans="40:41" ht="17.25" customHeight="1" x14ac:dyDescent="0.3">
      <c r="AN3367" s="27"/>
      <c r="AO3367" s="27"/>
    </row>
    <row r="3368" spans="40:41" ht="17.25" customHeight="1" x14ac:dyDescent="0.3">
      <c r="AN3368" s="27"/>
      <c r="AO3368" s="27"/>
    </row>
    <row r="3369" spans="40:41" ht="17.25" customHeight="1" x14ac:dyDescent="0.3">
      <c r="AN3369" s="27"/>
      <c r="AO3369" s="27"/>
    </row>
    <row r="3370" spans="40:41" ht="17.25" customHeight="1" x14ac:dyDescent="0.3">
      <c r="AN3370" s="27"/>
      <c r="AO3370" s="27"/>
    </row>
    <row r="3371" spans="40:41" ht="17.25" customHeight="1" x14ac:dyDescent="0.3">
      <c r="AN3371" s="27"/>
      <c r="AO3371" s="27"/>
    </row>
    <row r="3372" spans="40:41" ht="17.25" customHeight="1" x14ac:dyDescent="0.3">
      <c r="AN3372" s="27"/>
      <c r="AO3372" s="27"/>
    </row>
    <row r="3373" spans="40:41" ht="17.25" customHeight="1" x14ac:dyDescent="0.3">
      <c r="AN3373" s="27"/>
      <c r="AO3373" s="27"/>
    </row>
    <row r="3374" spans="40:41" ht="17.25" customHeight="1" x14ac:dyDescent="0.3">
      <c r="AN3374" s="27"/>
      <c r="AO3374" s="27"/>
    </row>
    <row r="3375" spans="40:41" ht="17.25" customHeight="1" x14ac:dyDescent="0.3">
      <c r="AN3375" s="27"/>
      <c r="AO3375" s="27"/>
    </row>
    <row r="3376" spans="40:41" ht="17.25" customHeight="1" x14ac:dyDescent="0.3">
      <c r="AN3376" s="27"/>
      <c r="AO3376" s="27"/>
    </row>
    <row r="3377" spans="40:41" ht="17.25" customHeight="1" x14ac:dyDescent="0.3">
      <c r="AN3377" s="27"/>
      <c r="AO3377" s="27"/>
    </row>
    <row r="3378" spans="40:41" ht="17.25" customHeight="1" x14ac:dyDescent="0.3">
      <c r="AN3378" s="27"/>
      <c r="AO3378" s="27"/>
    </row>
    <row r="3379" spans="40:41" ht="17.25" customHeight="1" x14ac:dyDescent="0.3">
      <c r="AN3379" s="27"/>
      <c r="AO3379" s="27"/>
    </row>
    <row r="3380" spans="40:41" ht="17.25" customHeight="1" x14ac:dyDescent="0.3">
      <c r="AN3380" s="27"/>
      <c r="AO3380" s="27"/>
    </row>
    <row r="3381" spans="40:41" ht="17.25" customHeight="1" x14ac:dyDescent="0.3">
      <c r="AN3381" s="27"/>
      <c r="AO3381" s="27"/>
    </row>
    <row r="3382" spans="40:41" ht="17.25" customHeight="1" x14ac:dyDescent="0.3">
      <c r="AN3382" s="27"/>
      <c r="AO3382" s="27"/>
    </row>
    <row r="3383" spans="40:41" ht="17.25" customHeight="1" x14ac:dyDescent="0.3">
      <c r="AN3383" s="27"/>
      <c r="AO3383" s="27"/>
    </row>
    <row r="3384" spans="40:41" ht="17.25" customHeight="1" x14ac:dyDescent="0.3">
      <c r="AN3384" s="27"/>
      <c r="AO3384" s="27"/>
    </row>
    <row r="3385" spans="40:41" ht="17.25" customHeight="1" x14ac:dyDescent="0.3">
      <c r="AN3385" s="27"/>
      <c r="AO3385" s="27"/>
    </row>
    <row r="3386" spans="40:41" ht="17.25" customHeight="1" x14ac:dyDescent="0.3">
      <c r="AN3386" s="27"/>
      <c r="AO3386" s="27"/>
    </row>
    <row r="3387" spans="40:41" ht="17.25" customHeight="1" x14ac:dyDescent="0.3">
      <c r="AN3387" s="27"/>
      <c r="AO3387" s="27"/>
    </row>
    <row r="3388" spans="40:41" ht="17.25" customHeight="1" x14ac:dyDescent="0.3">
      <c r="AN3388" s="27"/>
      <c r="AO3388" s="27"/>
    </row>
    <row r="3389" spans="40:41" ht="17.25" customHeight="1" x14ac:dyDescent="0.3">
      <c r="AN3389" s="27"/>
      <c r="AO3389" s="27"/>
    </row>
    <row r="3390" spans="40:41" ht="17.25" customHeight="1" x14ac:dyDescent="0.3">
      <c r="AN3390" s="27"/>
      <c r="AO3390" s="27"/>
    </row>
    <row r="3391" spans="40:41" ht="17.25" customHeight="1" x14ac:dyDescent="0.3">
      <c r="AN3391" s="27"/>
      <c r="AO3391" s="27"/>
    </row>
    <row r="3392" spans="40:41" ht="17.25" customHeight="1" x14ac:dyDescent="0.3">
      <c r="AN3392" s="27"/>
      <c r="AO3392" s="27"/>
    </row>
    <row r="3393" spans="40:41" ht="17.25" customHeight="1" x14ac:dyDescent="0.3">
      <c r="AN3393" s="27"/>
      <c r="AO3393" s="27"/>
    </row>
    <row r="3394" spans="40:41" ht="17.25" customHeight="1" x14ac:dyDescent="0.3">
      <c r="AN3394" s="27"/>
      <c r="AO3394" s="27"/>
    </row>
    <row r="3395" spans="40:41" ht="17.25" customHeight="1" x14ac:dyDescent="0.3">
      <c r="AN3395" s="27"/>
      <c r="AO3395" s="27"/>
    </row>
    <row r="3396" spans="40:41" ht="17.25" customHeight="1" x14ac:dyDescent="0.3">
      <c r="AN3396" s="27"/>
      <c r="AO3396" s="27"/>
    </row>
    <row r="3397" spans="40:41" ht="17.25" customHeight="1" x14ac:dyDescent="0.3">
      <c r="AN3397" s="27"/>
      <c r="AO3397" s="27"/>
    </row>
    <row r="3398" spans="40:41" ht="17.25" customHeight="1" x14ac:dyDescent="0.3">
      <c r="AN3398" s="27"/>
      <c r="AO3398" s="27"/>
    </row>
    <row r="3399" spans="40:41" ht="17.25" customHeight="1" x14ac:dyDescent="0.3">
      <c r="AN3399" s="27"/>
      <c r="AO3399" s="27"/>
    </row>
    <row r="3400" spans="40:41" ht="17.25" customHeight="1" x14ac:dyDescent="0.3">
      <c r="AN3400" s="27"/>
      <c r="AO3400" s="27"/>
    </row>
    <row r="3401" spans="40:41" ht="17.25" customHeight="1" x14ac:dyDescent="0.3">
      <c r="AN3401" s="27"/>
      <c r="AO3401" s="27"/>
    </row>
    <row r="3402" spans="40:41" ht="17.25" customHeight="1" x14ac:dyDescent="0.3">
      <c r="AN3402" s="27"/>
      <c r="AO3402" s="27"/>
    </row>
    <row r="3403" spans="40:41" ht="17.25" customHeight="1" x14ac:dyDescent="0.3">
      <c r="AN3403" s="27"/>
      <c r="AO3403" s="27"/>
    </row>
    <row r="3404" spans="40:41" ht="17.25" customHeight="1" x14ac:dyDescent="0.3">
      <c r="AN3404" s="27"/>
      <c r="AO3404" s="27"/>
    </row>
    <row r="3405" spans="40:41" ht="17.25" customHeight="1" x14ac:dyDescent="0.3">
      <c r="AN3405" s="27"/>
      <c r="AO3405" s="27"/>
    </row>
    <row r="3406" spans="40:41" ht="17.25" customHeight="1" x14ac:dyDescent="0.3">
      <c r="AN3406" s="27"/>
      <c r="AO3406" s="27"/>
    </row>
    <row r="3407" spans="40:41" ht="17.25" customHeight="1" x14ac:dyDescent="0.3">
      <c r="AN3407" s="27"/>
      <c r="AO3407" s="27"/>
    </row>
    <row r="3408" spans="40:41" ht="17.25" customHeight="1" x14ac:dyDescent="0.3">
      <c r="AN3408" s="27"/>
      <c r="AO3408" s="27"/>
    </row>
    <row r="3409" spans="40:41" ht="17.25" customHeight="1" x14ac:dyDescent="0.3">
      <c r="AN3409" s="27"/>
      <c r="AO3409" s="27"/>
    </row>
    <row r="3410" spans="40:41" ht="17.25" customHeight="1" x14ac:dyDescent="0.3">
      <c r="AN3410" s="27"/>
      <c r="AO3410" s="27"/>
    </row>
    <row r="3411" spans="40:41" ht="17.25" customHeight="1" x14ac:dyDescent="0.3">
      <c r="AN3411" s="27"/>
      <c r="AO3411" s="27"/>
    </row>
    <row r="3412" spans="40:41" ht="17.25" customHeight="1" x14ac:dyDescent="0.3">
      <c r="AN3412" s="27"/>
      <c r="AO3412" s="27"/>
    </row>
    <row r="3413" spans="40:41" ht="17.25" customHeight="1" x14ac:dyDescent="0.3">
      <c r="AN3413" s="27"/>
      <c r="AO3413" s="27"/>
    </row>
    <row r="3414" spans="40:41" ht="17.25" customHeight="1" x14ac:dyDescent="0.3">
      <c r="AN3414" s="27"/>
      <c r="AO3414" s="27"/>
    </row>
    <row r="3415" spans="40:41" ht="17.25" customHeight="1" x14ac:dyDescent="0.3">
      <c r="AN3415" s="27"/>
      <c r="AO3415" s="27"/>
    </row>
    <row r="3416" spans="40:41" ht="17.25" customHeight="1" x14ac:dyDescent="0.3">
      <c r="AN3416" s="27"/>
      <c r="AO3416" s="27"/>
    </row>
    <row r="3417" spans="40:41" ht="17.25" customHeight="1" x14ac:dyDescent="0.3">
      <c r="AN3417" s="27"/>
      <c r="AO3417" s="27"/>
    </row>
    <row r="3418" spans="40:41" ht="17.25" customHeight="1" x14ac:dyDescent="0.3">
      <c r="AN3418" s="27"/>
      <c r="AO3418" s="27"/>
    </row>
    <row r="3419" spans="40:41" ht="17.25" customHeight="1" x14ac:dyDescent="0.3">
      <c r="AN3419" s="27"/>
      <c r="AO3419" s="27"/>
    </row>
    <row r="3420" spans="40:41" ht="17.25" customHeight="1" x14ac:dyDescent="0.3">
      <c r="AN3420" s="27"/>
      <c r="AO3420" s="27"/>
    </row>
    <row r="3421" spans="40:41" ht="17.25" customHeight="1" x14ac:dyDescent="0.3">
      <c r="AN3421" s="27"/>
      <c r="AO3421" s="27"/>
    </row>
    <row r="3422" spans="40:41" ht="17.25" customHeight="1" x14ac:dyDescent="0.3">
      <c r="AN3422" s="27"/>
      <c r="AO3422" s="27"/>
    </row>
    <row r="3423" spans="40:41" ht="17.25" customHeight="1" x14ac:dyDescent="0.3">
      <c r="AN3423" s="27"/>
      <c r="AO3423" s="27"/>
    </row>
    <row r="3424" spans="40:41" ht="17.25" customHeight="1" x14ac:dyDescent="0.3">
      <c r="AN3424" s="27"/>
      <c r="AO3424" s="27"/>
    </row>
    <row r="3425" spans="40:41" ht="17.25" customHeight="1" x14ac:dyDescent="0.3">
      <c r="AN3425" s="27"/>
      <c r="AO3425" s="27"/>
    </row>
    <row r="3426" spans="40:41" ht="17.25" customHeight="1" x14ac:dyDescent="0.3">
      <c r="AN3426" s="27"/>
      <c r="AO3426" s="27"/>
    </row>
    <row r="3427" spans="40:41" ht="17.25" customHeight="1" x14ac:dyDescent="0.3">
      <c r="AN3427" s="27"/>
      <c r="AO3427" s="27"/>
    </row>
    <row r="3428" spans="40:41" ht="17.25" customHeight="1" x14ac:dyDescent="0.3">
      <c r="AN3428" s="27"/>
      <c r="AO3428" s="27"/>
    </row>
    <row r="3429" spans="40:41" ht="17.25" customHeight="1" x14ac:dyDescent="0.3">
      <c r="AN3429" s="27"/>
      <c r="AO3429" s="27"/>
    </row>
    <row r="3430" spans="40:41" ht="17.25" customHeight="1" x14ac:dyDescent="0.3">
      <c r="AN3430" s="27"/>
      <c r="AO3430" s="27"/>
    </row>
    <row r="3431" spans="40:41" ht="17.25" customHeight="1" x14ac:dyDescent="0.3">
      <c r="AN3431" s="27"/>
      <c r="AO3431" s="27"/>
    </row>
    <row r="3432" spans="40:41" ht="17.25" customHeight="1" x14ac:dyDescent="0.3">
      <c r="AN3432" s="27"/>
      <c r="AO3432" s="27"/>
    </row>
    <row r="3433" spans="40:41" ht="17.25" customHeight="1" x14ac:dyDescent="0.3">
      <c r="AN3433" s="27"/>
      <c r="AO3433" s="27"/>
    </row>
    <row r="3434" spans="40:41" ht="17.25" customHeight="1" x14ac:dyDescent="0.3">
      <c r="AN3434" s="27"/>
      <c r="AO3434" s="27"/>
    </row>
    <row r="3435" spans="40:41" ht="17.25" customHeight="1" x14ac:dyDescent="0.3">
      <c r="AN3435" s="27"/>
      <c r="AO3435" s="27"/>
    </row>
    <row r="3436" spans="40:41" ht="17.25" customHeight="1" x14ac:dyDescent="0.3">
      <c r="AN3436" s="27"/>
      <c r="AO3436" s="27"/>
    </row>
    <row r="3437" spans="40:41" ht="17.25" customHeight="1" x14ac:dyDescent="0.3">
      <c r="AN3437" s="27"/>
      <c r="AO3437" s="27"/>
    </row>
    <row r="3438" spans="40:41" ht="17.25" customHeight="1" x14ac:dyDescent="0.3">
      <c r="AN3438" s="27"/>
      <c r="AO3438" s="27"/>
    </row>
    <row r="3439" spans="40:41" ht="17.25" customHeight="1" x14ac:dyDescent="0.3">
      <c r="AN3439" s="27"/>
      <c r="AO3439" s="27"/>
    </row>
    <row r="3440" spans="40:41" ht="17.25" customHeight="1" x14ac:dyDescent="0.3">
      <c r="AN3440" s="27"/>
      <c r="AO3440" s="27"/>
    </row>
    <row r="3441" spans="40:41" ht="17.25" customHeight="1" x14ac:dyDescent="0.3">
      <c r="AN3441" s="27"/>
      <c r="AO3441" s="27"/>
    </row>
    <row r="3442" spans="40:41" ht="17.25" customHeight="1" x14ac:dyDescent="0.3">
      <c r="AN3442" s="27"/>
      <c r="AO3442" s="27"/>
    </row>
    <row r="3443" spans="40:41" ht="17.25" customHeight="1" x14ac:dyDescent="0.3">
      <c r="AN3443" s="27"/>
      <c r="AO3443" s="27"/>
    </row>
    <row r="3444" spans="40:41" ht="17.25" customHeight="1" x14ac:dyDescent="0.3">
      <c r="AN3444" s="27"/>
      <c r="AO3444" s="27"/>
    </row>
    <row r="3445" spans="40:41" ht="17.25" customHeight="1" x14ac:dyDescent="0.3">
      <c r="AN3445" s="27"/>
      <c r="AO3445" s="27"/>
    </row>
    <row r="3446" spans="40:41" ht="17.25" customHeight="1" x14ac:dyDescent="0.3">
      <c r="AN3446" s="27"/>
      <c r="AO3446" s="27"/>
    </row>
    <row r="3447" spans="40:41" ht="17.25" customHeight="1" x14ac:dyDescent="0.3">
      <c r="AN3447" s="27"/>
      <c r="AO3447" s="27"/>
    </row>
    <row r="3448" spans="40:41" ht="17.25" customHeight="1" x14ac:dyDescent="0.3">
      <c r="AN3448" s="27"/>
      <c r="AO3448" s="27"/>
    </row>
    <row r="3449" spans="40:41" ht="17.25" customHeight="1" x14ac:dyDescent="0.3">
      <c r="AN3449" s="27"/>
      <c r="AO3449" s="27"/>
    </row>
    <row r="3450" spans="40:41" ht="17.25" customHeight="1" x14ac:dyDescent="0.3">
      <c r="AN3450" s="27"/>
      <c r="AO3450" s="27"/>
    </row>
    <row r="3451" spans="40:41" ht="17.25" customHeight="1" x14ac:dyDescent="0.3">
      <c r="AN3451" s="27"/>
      <c r="AO3451" s="27"/>
    </row>
    <row r="3452" spans="40:41" ht="17.25" customHeight="1" x14ac:dyDescent="0.3">
      <c r="AN3452" s="27"/>
      <c r="AO3452" s="27"/>
    </row>
    <row r="3453" spans="40:41" ht="17.25" customHeight="1" x14ac:dyDescent="0.3">
      <c r="AN3453" s="27"/>
      <c r="AO3453" s="27"/>
    </row>
    <row r="3454" spans="40:41" ht="17.25" customHeight="1" x14ac:dyDescent="0.3">
      <c r="AN3454" s="27"/>
      <c r="AO3454" s="27"/>
    </row>
    <row r="3455" spans="40:41" ht="17.25" customHeight="1" x14ac:dyDescent="0.3">
      <c r="AN3455" s="27"/>
      <c r="AO3455" s="27"/>
    </row>
    <row r="3456" spans="40:41" ht="17.25" customHeight="1" x14ac:dyDescent="0.3">
      <c r="AN3456" s="27"/>
      <c r="AO3456" s="27"/>
    </row>
    <row r="3457" spans="40:41" ht="17.25" customHeight="1" x14ac:dyDescent="0.3">
      <c r="AN3457" s="27"/>
      <c r="AO3457" s="27"/>
    </row>
    <row r="3458" spans="40:41" ht="17.25" customHeight="1" x14ac:dyDescent="0.3">
      <c r="AN3458" s="27"/>
      <c r="AO3458" s="27"/>
    </row>
    <row r="3459" spans="40:41" ht="17.25" customHeight="1" x14ac:dyDescent="0.3">
      <c r="AN3459" s="27"/>
      <c r="AO3459" s="27"/>
    </row>
    <row r="3460" spans="40:41" ht="17.25" customHeight="1" x14ac:dyDescent="0.3">
      <c r="AN3460" s="27"/>
      <c r="AO3460" s="27"/>
    </row>
    <row r="3461" spans="40:41" ht="17.25" customHeight="1" x14ac:dyDescent="0.3">
      <c r="AN3461" s="27"/>
      <c r="AO3461" s="27"/>
    </row>
    <row r="3462" spans="40:41" ht="17.25" customHeight="1" x14ac:dyDescent="0.3">
      <c r="AN3462" s="27"/>
      <c r="AO3462" s="27"/>
    </row>
    <row r="3463" spans="40:41" ht="17.25" customHeight="1" x14ac:dyDescent="0.3">
      <c r="AN3463" s="27"/>
      <c r="AO3463" s="27"/>
    </row>
    <row r="3464" spans="40:41" ht="17.25" customHeight="1" x14ac:dyDescent="0.3">
      <c r="AN3464" s="27"/>
      <c r="AO3464" s="27"/>
    </row>
    <row r="3465" spans="40:41" ht="17.25" customHeight="1" x14ac:dyDescent="0.3">
      <c r="AN3465" s="27"/>
      <c r="AO3465" s="27"/>
    </row>
    <row r="3466" spans="40:41" ht="17.25" customHeight="1" x14ac:dyDescent="0.3">
      <c r="AN3466" s="27"/>
      <c r="AO3466" s="27"/>
    </row>
    <row r="3467" spans="40:41" ht="17.25" customHeight="1" x14ac:dyDescent="0.3">
      <c r="AN3467" s="27"/>
      <c r="AO3467" s="27"/>
    </row>
    <row r="3468" spans="40:41" ht="17.25" customHeight="1" x14ac:dyDescent="0.3">
      <c r="AN3468" s="27"/>
      <c r="AO3468" s="27"/>
    </row>
    <row r="3469" spans="40:41" ht="17.25" customHeight="1" x14ac:dyDescent="0.3">
      <c r="AN3469" s="27"/>
      <c r="AO3469" s="27"/>
    </row>
    <row r="3470" spans="40:41" ht="17.25" customHeight="1" x14ac:dyDescent="0.3">
      <c r="AN3470" s="27"/>
      <c r="AO3470" s="27"/>
    </row>
    <row r="3471" spans="40:41" ht="17.25" customHeight="1" x14ac:dyDescent="0.3">
      <c r="AN3471" s="27"/>
      <c r="AO3471" s="27"/>
    </row>
    <row r="3472" spans="40:41" ht="17.25" customHeight="1" x14ac:dyDescent="0.3">
      <c r="AN3472" s="27"/>
      <c r="AO3472" s="27"/>
    </row>
    <row r="3473" spans="40:41" ht="17.25" customHeight="1" x14ac:dyDescent="0.3">
      <c r="AN3473" s="27"/>
      <c r="AO3473" s="27"/>
    </row>
    <row r="3474" spans="40:41" ht="17.25" customHeight="1" x14ac:dyDescent="0.3">
      <c r="AN3474" s="27"/>
      <c r="AO3474" s="27"/>
    </row>
    <row r="3475" spans="40:41" ht="17.25" customHeight="1" x14ac:dyDescent="0.3">
      <c r="AN3475" s="27"/>
      <c r="AO3475" s="27"/>
    </row>
    <row r="3476" spans="40:41" ht="17.25" customHeight="1" x14ac:dyDescent="0.3">
      <c r="AN3476" s="27"/>
      <c r="AO3476" s="27"/>
    </row>
    <row r="3477" spans="40:41" ht="17.25" customHeight="1" x14ac:dyDescent="0.3">
      <c r="AN3477" s="27"/>
      <c r="AO3477" s="27"/>
    </row>
    <row r="3478" spans="40:41" ht="17.25" customHeight="1" x14ac:dyDescent="0.3">
      <c r="AN3478" s="27"/>
      <c r="AO3478" s="27"/>
    </row>
    <row r="3479" spans="40:41" ht="17.25" customHeight="1" x14ac:dyDescent="0.3">
      <c r="AN3479" s="27"/>
      <c r="AO3479" s="27"/>
    </row>
    <row r="3480" spans="40:41" ht="17.25" customHeight="1" x14ac:dyDescent="0.3">
      <c r="AN3480" s="27"/>
      <c r="AO3480" s="27"/>
    </row>
    <row r="3481" spans="40:41" ht="17.25" customHeight="1" x14ac:dyDescent="0.3">
      <c r="AN3481" s="27"/>
      <c r="AO3481" s="27"/>
    </row>
    <row r="3482" spans="40:41" ht="17.25" customHeight="1" x14ac:dyDescent="0.3">
      <c r="AN3482" s="27"/>
      <c r="AO3482" s="27"/>
    </row>
    <row r="3483" spans="40:41" ht="17.25" customHeight="1" x14ac:dyDescent="0.3">
      <c r="AN3483" s="27"/>
      <c r="AO3483" s="27"/>
    </row>
    <row r="3484" spans="40:41" ht="17.25" customHeight="1" x14ac:dyDescent="0.3">
      <c r="AN3484" s="27"/>
      <c r="AO3484" s="27"/>
    </row>
    <row r="3485" spans="40:41" ht="17.25" customHeight="1" x14ac:dyDescent="0.3">
      <c r="AN3485" s="27"/>
      <c r="AO3485" s="27"/>
    </row>
    <row r="3486" spans="40:41" ht="17.25" customHeight="1" x14ac:dyDescent="0.3">
      <c r="AN3486" s="27"/>
      <c r="AO3486" s="27"/>
    </row>
    <row r="3487" spans="40:41" ht="17.25" customHeight="1" x14ac:dyDescent="0.3">
      <c r="AN3487" s="27"/>
      <c r="AO3487" s="27"/>
    </row>
    <row r="3488" spans="40:41" ht="17.25" customHeight="1" x14ac:dyDescent="0.3">
      <c r="AN3488" s="27"/>
      <c r="AO3488" s="27"/>
    </row>
    <row r="3489" spans="40:41" ht="17.25" customHeight="1" x14ac:dyDescent="0.3">
      <c r="AN3489" s="27"/>
      <c r="AO3489" s="27"/>
    </row>
    <row r="3490" spans="40:41" ht="17.25" customHeight="1" x14ac:dyDescent="0.3">
      <c r="AN3490" s="27"/>
      <c r="AO3490" s="27"/>
    </row>
    <row r="3491" spans="40:41" ht="17.25" customHeight="1" x14ac:dyDescent="0.3">
      <c r="AN3491" s="27"/>
      <c r="AO3491" s="27"/>
    </row>
    <row r="3492" spans="40:41" ht="17.25" customHeight="1" x14ac:dyDescent="0.3">
      <c r="AN3492" s="27"/>
      <c r="AO3492" s="27"/>
    </row>
    <row r="3493" spans="40:41" ht="17.25" customHeight="1" x14ac:dyDescent="0.3">
      <c r="AN3493" s="27"/>
      <c r="AO3493" s="27"/>
    </row>
    <row r="3494" spans="40:41" ht="17.25" customHeight="1" x14ac:dyDescent="0.3">
      <c r="AN3494" s="27"/>
      <c r="AO3494" s="27"/>
    </row>
    <row r="3495" spans="40:41" ht="17.25" customHeight="1" x14ac:dyDescent="0.3">
      <c r="AN3495" s="27"/>
      <c r="AO3495" s="27"/>
    </row>
    <row r="3496" spans="40:41" ht="17.25" customHeight="1" x14ac:dyDescent="0.3">
      <c r="AN3496" s="27"/>
      <c r="AO3496" s="27"/>
    </row>
    <row r="3497" spans="40:41" ht="17.25" customHeight="1" x14ac:dyDescent="0.3">
      <c r="AN3497" s="27"/>
      <c r="AO3497" s="27"/>
    </row>
    <row r="3498" spans="40:41" ht="17.25" customHeight="1" x14ac:dyDescent="0.3">
      <c r="AN3498" s="27"/>
      <c r="AO3498" s="27"/>
    </row>
    <row r="3499" spans="40:41" ht="17.25" customHeight="1" x14ac:dyDescent="0.3">
      <c r="AN3499" s="27"/>
      <c r="AO3499" s="27"/>
    </row>
    <row r="3500" spans="40:41" ht="17.25" customHeight="1" x14ac:dyDescent="0.3">
      <c r="AN3500" s="27"/>
      <c r="AO3500" s="27"/>
    </row>
    <row r="3501" spans="40:41" ht="17.25" customHeight="1" x14ac:dyDescent="0.3">
      <c r="AN3501" s="27"/>
      <c r="AO3501" s="27"/>
    </row>
    <row r="3502" spans="40:41" ht="17.25" customHeight="1" x14ac:dyDescent="0.3">
      <c r="AN3502" s="27"/>
      <c r="AO3502" s="27"/>
    </row>
    <row r="3503" spans="40:41" ht="17.25" customHeight="1" x14ac:dyDescent="0.3">
      <c r="AN3503" s="27"/>
      <c r="AO3503" s="27"/>
    </row>
    <row r="3504" spans="40:41" ht="17.25" customHeight="1" x14ac:dyDescent="0.3">
      <c r="AN3504" s="27"/>
      <c r="AO3504" s="27"/>
    </row>
    <row r="3505" spans="40:41" ht="17.25" customHeight="1" x14ac:dyDescent="0.3">
      <c r="AN3505" s="27"/>
      <c r="AO3505" s="27"/>
    </row>
    <row r="3506" spans="40:41" ht="17.25" customHeight="1" x14ac:dyDescent="0.3">
      <c r="AN3506" s="27"/>
      <c r="AO3506" s="27"/>
    </row>
    <row r="3507" spans="40:41" ht="17.25" customHeight="1" x14ac:dyDescent="0.3">
      <c r="AN3507" s="27"/>
      <c r="AO3507" s="27"/>
    </row>
    <row r="3508" spans="40:41" ht="17.25" customHeight="1" x14ac:dyDescent="0.3">
      <c r="AN3508" s="27"/>
      <c r="AO3508" s="27"/>
    </row>
    <row r="3509" spans="40:41" ht="17.25" customHeight="1" x14ac:dyDescent="0.3">
      <c r="AN3509" s="27"/>
      <c r="AO3509" s="27"/>
    </row>
    <row r="3510" spans="40:41" ht="17.25" customHeight="1" x14ac:dyDescent="0.3">
      <c r="AN3510" s="27"/>
      <c r="AO3510" s="27"/>
    </row>
    <row r="3511" spans="40:41" ht="17.25" customHeight="1" x14ac:dyDescent="0.3">
      <c r="AN3511" s="27"/>
      <c r="AO3511" s="27"/>
    </row>
    <row r="3512" spans="40:41" ht="17.25" customHeight="1" x14ac:dyDescent="0.3">
      <c r="AN3512" s="27"/>
      <c r="AO3512" s="27"/>
    </row>
    <row r="3513" spans="40:41" ht="17.25" customHeight="1" x14ac:dyDescent="0.3">
      <c r="AN3513" s="27"/>
      <c r="AO3513" s="27"/>
    </row>
    <row r="3514" spans="40:41" ht="17.25" customHeight="1" x14ac:dyDescent="0.3">
      <c r="AN3514" s="27"/>
      <c r="AO3514" s="27"/>
    </row>
    <row r="3515" spans="40:41" ht="17.25" customHeight="1" x14ac:dyDescent="0.3">
      <c r="AN3515" s="27"/>
      <c r="AO3515" s="27"/>
    </row>
    <row r="3516" spans="40:41" ht="17.25" customHeight="1" x14ac:dyDescent="0.3">
      <c r="AN3516" s="27"/>
      <c r="AO3516" s="27"/>
    </row>
    <row r="3517" spans="40:41" ht="17.25" customHeight="1" x14ac:dyDescent="0.3">
      <c r="AN3517" s="27"/>
      <c r="AO3517" s="27"/>
    </row>
    <row r="3518" spans="40:41" ht="17.25" customHeight="1" x14ac:dyDescent="0.3">
      <c r="AN3518" s="27"/>
      <c r="AO3518" s="27"/>
    </row>
    <row r="3519" spans="40:41" ht="17.25" customHeight="1" x14ac:dyDescent="0.3">
      <c r="AN3519" s="27"/>
      <c r="AO3519" s="27"/>
    </row>
    <row r="3520" spans="40:41" ht="17.25" customHeight="1" x14ac:dyDescent="0.3">
      <c r="AN3520" s="27"/>
      <c r="AO3520" s="27"/>
    </row>
    <row r="3521" spans="40:41" ht="17.25" customHeight="1" x14ac:dyDescent="0.3">
      <c r="AN3521" s="27"/>
      <c r="AO3521" s="27"/>
    </row>
    <row r="3522" spans="40:41" ht="17.25" customHeight="1" x14ac:dyDescent="0.3">
      <c r="AN3522" s="27"/>
      <c r="AO3522" s="27"/>
    </row>
    <row r="3523" spans="40:41" ht="17.25" customHeight="1" x14ac:dyDescent="0.3">
      <c r="AN3523" s="27"/>
      <c r="AO3523" s="27"/>
    </row>
    <row r="3524" spans="40:41" ht="17.25" customHeight="1" x14ac:dyDescent="0.3">
      <c r="AN3524" s="27"/>
      <c r="AO3524" s="27"/>
    </row>
    <row r="3525" spans="40:41" ht="17.25" customHeight="1" x14ac:dyDescent="0.3">
      <c r="AN3525" s="27"/>
      <c r="AO3525" s="27"/>
    </row>
    <row r="3526" spans="40:41" ht="17.25" customHeight="1" x14ac:dyDescent="0.3">
      <c r="AN3526" s="27"/>
      <c r="AO3526" s="27"/>
    </row>
    <row r="3527" spans="40:41" ht="17.25" customHeight="1" x14ac:dyDescent="0.3">
      <c r="AN3527" s="27"/>
      <c r="AO3527" s="27"/>
    </row>
    <row r="3528" spans="40:41" ht="17.25" customHeight="1" x14ac:dyDescent="0.3">
      <c r="AN3528" s="27"/>
      <c r="AO3528" s="27"/>
    </row>
    <row r="3529" spans="40:41" ht="17.25" customHeight="1" x14ac:dyDescent="0.3">
      <c r="AN3529" s="27"/>
      <c r="AO3529" s="27"/>
    </row>
    <row r="3530" spans="40:41" ht="17.25" customHeight="1" x14ac:dyDescent="0.3">
      <c r="AN3530" s="27"/>
      <c r="AO3530" s="27"/>
    </row>
    <row r="3531" spans="40:41" ht="17.25" customHeight="1" x14ac:dyDescent="0.3">
      <c r="AN3531" s="27"/>
      <c r="AO3531" s="27"/>
    </row>
    <row r="3532" spans="40:41" ht="17.25" customHeight="1" x14ac:dyDescent="0.3">
      <c r="AN3532" s="27"/>
      <c r="AO3532" s="27"/>
    </row>
    <row r="3533" spans="40:41" ht="17.25" customHeight="1" x14ac:dyDescent="0.3">
      <c r="AN3533" s="27"/>
      <c r="AO3533" s="27"/>
    </row>
    <row r="3534" spans="40:41" ht="17.25" customHeight="1" x14ac:dyDescent="0.3">
      <c r="AN3534" s="27"/>
      <c r="AO3534" s="27"/>
    </row>
    <row r="3535" spans="40:41" ht="17.25" customHeight="1" x14ac:dyDescent="0.3">
      <c r="AN3535" s="27"/>
      <c r="AO3535" s="27"/>
    </row>
    <row r="3536" spans="40:41" ht="17.25" customHeight="1" x14ac:dyDescent="0.3">
      <c r="AN3536" s="27"/>
      <c r="AO3536" s="27"/>
    </row>
    <row r="3537" spans="40:41" ht="17.25" customHeight="1" x14ac:dyDescent="0.3">
      <c r="AN3537" s="27"/>
      <c r="AO3537" s="27"/>
    </row>
    <row r="3538" spans="40:41" ht="17.25" customHeight="1" x14ac:dyDescent="0.3">
      <c r="AN3538" s="27"/>
      <c r="AO3538" s="27"/>
    </row>
    <row r="3539" spans="40:41" ht="17.25" customHeight="1" x14ac:dyDescent="0.3">
      <c r="AN3539" s="27"/>
      <c r="AO3539" s="27"/>
    </row>
    <row r="3540" spans="40:41" ht="17.25" customHeight="1" x14ac:dyDescent="0.3">
      <c r="AN3540" s="27"/>
      <c r="AO3540" s="27"/>
    </row>
    <row r="3541" spans="40:41" ht="17.25" customHeight="1" x14ac:dyDescent="0.3">
      <c r="AN3541" s="27"/>
      <c r="AO3541" s="27"/>
    </row>
    <row r="3542" spans="40:41" ht="17.25" customHeight="1" x14ac:dyDescent="0.3">
      <c r="AN3542" s="27"/>
      <c r="AO3542" s="27"/>
    </row>
    <row r="3543" spans="40:41" ht="17.25" customHeight="1" x14ac:dyDescent="0.3">
      <c r="AN3543" s="27"/>
      <c r="AO3543" s="27"/>
    </row>
    <row r="3544" spans="40:41" ht="17.25" customHeight="1" x14ac:dyDescent="0.3">
      <c r="AN3544" s="27"/>
      <c r="AO3544" s="27"/>
    </row>
    <row r="3545" spans="40:41" ht="17.25" customHeight="1" x14ac:dyDescent="0.3">
      <c r="AN3545" s="27"/>
      <c r="AO3545" s="27"/>
    </row>
    <row r="3546" spans="40:41" ht="17.25" customHeight="1" x14ac:dyDescent="0.3">
      <c r="AN3546" s="27"/>
      <c r="AO3546" s="27"/>
    </row>
    <row r="3547" spans="40:41" ht="17.25" customHeight="1" x14ac:dyDescent="0.3">
      <c r="AN3547" s="27"/>
      <c r="AO3547" s="27"/>
    </row>
    <row r="3548" spans="40:41" ht="17.25" customHeight="1" x14ac:dyDescent="0.3">
      <c r="AN3548" s="27"/>
      <c r="AO3548" s="27"/>
    </row>
    <row r="3549" spans="40:41" ht="17.25" customHeight="1" x14ac:dyDescent="0.3">
      <c r="AN3549" s="27"/>
      <c r="AO3549" s="27"/>
    </row>
    <row r="3550" spans="40:41" ht="17.25" customHeight="1" x14ac:dyDescent="0.3">
      <c r="AN3550" s="27"/>
      <c r="AO3550" s="27"/>
    </row>
    <row r="3551" spans="40:41" ht="17.25" customHeight="1" x14ac:dyDescent="0.3">
      <c r="AN3551" s="27"/>
      <c r="AO3551" s="27"/>
    </row>
    <row r="3552" spans="40:41" ht="17.25" customHeight="1" x14ac:dyDescent="0.3">
      <c r="AN3552" s="27"/>
      <c r="AO3552" s="27"/>
    </row>
    <row r="3553" spans="40:41" ht="17.25" customHeight="1" x14ac:dyDescent="0.3">
      <c r="AN3553" s="27"/>
      <c r="AO3553" s="27"/>
    </row>
    <row r="3554" spans="40:41" ht="17.25" customHeight="1" x14ac:dyDescent="0.3">
      <c r="AN3554" s="27"/>
      <c r="AO3554" s="27"/>
    </row>
    <row r="3555" spans="40:41" ht="17.25" customHeight="1" x14ac:dyDescent="0.3">
      <c r="AN3555" s="27"/>
      <c r="AO3555" s="27"/>
    </row>
    <row r="3556" spans="40:41" ht="17.25" customHeight="1" x14ac:dyDescent="0.3">
      <c r="AN3556" s="27"/>
      <c r="AO3556" s="27"/>
    </row>
    <row r="3557" spans="40:41" ht="17.25" customHeight="1" x14ac:dyDescent="0.3">
      <c r="AN3557" s="27"/>
      <c r="AO3557" s="27"/>
    </row>
    <row r="3558" spans="40:41" ht="17.25" customHeight="1" x14ac:dyDescent="0.3">
      <c r="AN3558" s="27"/>
      <c r="AO3558" s="27"/>
    </row>
    <row r="3559" spans="40:41" ht="17.25" customHeight="1" x14ac:dyDescent="0.3">
      <c r="AN3559" s="27"/>
      <c r="AO3559" s="27"/>
    </row>
    <row r="3560" spans="40:41" ht="17.25" customHeight="1" x14ac:dyDescent="0.3">
      <c r="AN3560" s="27"/>
      <c r="AO3560" s="27"/>
    </row>
    <row r="3561" spans="40:41" ht="17.25" customHeight="1" x14ac:dyDescent="0.3">
      <c r="AN3561" s="27"/>
      <c r="AO3561" s="27"/>
    </row>
    <row r="3562" spans="40:41" ht="17.25" customHeight="1" x14ac:dyDescent="0.3">
      <c r="AN3562" s="27"/>
      <c r="AO3562" s="27"/>
    </row>
    <row r="3563" spans="40:41" ht="17.25" customHeight="1" x14ac:dyDescent="0.3">
      <c r="AN3563" s="27"/>
      <c r="AO3563" s="27"/>
    </row>
    <row r="3564" spans="40:41" ht="17.25" customHeight="1" x14ac:dyDescent="0.3">
      <c r="AN3564" s="27"/>
      <c r="AO3564" s="27"/>
    </row>
    <row r="3565" spans="40:41" ht="17.25" customHeight="1" x14ac:dyDescent="0.3">
      <c r="AN3565" s="27"/>
      <c r="AO3565" s="27"/>
    </row>
    <row r="3566" spans="40:41" ht="17.25" customHeight="1" x14ac:dyDescent="0.3">
      <c r="AN3566" s="27"/>
      <c r="AO3566" s="27"/>
    </row>
    <row r="3567" spans="40:41" ht="17.25" customHeight="1" x14ac:dyDescent="0.3">
      <c r="AN3567" s="27"/>
      <c r="AO3567" s="27"/>
    </row>
    <row r="3568" spans="40:41" ht="17.25" customHeight="1" x14ac:dyDescent="0.3">
      <c r="AN3568" s="27"/>
      <c r="AO3568" s="27"/>
    </row>
    <row r="3569" spans="40:41" ht="17.25" customHeight="1" x14ac:dyDescent="0.3">
      <c r="AN3569" s="27"/>
      <c r="AO3569" s="27"/>
    </row>
    <row r="3570" spans="40:41" ht="17.25" customHeight="1" x14ac:dyDescent="0.3">
      <c r="AN3570" s="27"/>
      <c r="AO3570" s="27"/>
    </row>
    <row r="3571" spans="40:41" ht="17.25" customHeight="1" x14ac:dyDescent="0.3">
      <c r="AN3571" s="27"/>
      <c r="AO3571" s="27"/>
    </row>
    <row r="3572" spans="40:41" ht="17.25" customHeight="1" x14ac:dyDescent="0.3">
      <c r="AN3572" s="27"/>
      <c r="AO3572" s="27"/>
    </row>
    <row r="3573" spans="40:41" ht="17.25" customHeight="1" x14ac:dyDescent="0.3">
      <c r="AN3573" s="27"/>
      <c r="AO3573" s="27"/>
    </row>
    <row r="3574" spans="40:41" ht="17.25" customHeight="1" x14ac:dyDescent="0.3">
      <c r="AN3574" s="27"/>
      <c r="AO3574" s="27"/>
    </row>
    <row r="3575" spans="40:41" ht="17.25" customHeight="1" x14ac:dyDescent="0.3">
      <c r="AN3575" s="27"/>
      <c r="AO3575" s="27"/>
    </row>
    <row r="3576" spans="40:41" ht="17.25" customHeight="1" x14ac:dyDescent="0.3">
      <c r="AN3576" s="27"/>
      <c r="AO3576" s="27"/>
    </row>
    <row r="3577" spans="40:41" ht="17.25" customHeight="1" x14ac:dyDescent="0.3">
      <c r="AN3577" s="27"/>
      <c r="AO3577" s="27"/>
    </row>
    <row r="3578" spans="40:41" ht="17.25" customHeight="1" x14ac:dyDescent="0.3">
      <c r="AN3578" s="27"/>
      <c r="AO3578" s="27"/>
    </row>
    <row r="3579" spans="40:41" ht="17.25" customHeight="1" x14ac:dyDescent="0.3">
      <c r="AN3579" s="27"/>
      <c r="AO3579" s="27"/>
    </row>
    <row r="3580" spans="40:41" ht="17.25" customHeight="1" x14ac:dyDescent="0.3">
      <c r="AN3580" s="27"/>
      <c r="AO3580" s="27"/>
    </row>
    <row r="3581" spans="40:41" ht="17.25" customHeight="1" x14ac:dyDescent="0.3">
      <c r="AN3581" s="27"/>
      <c r="AO3581" s="27"/>
    </row>
    <row r="3582" spans="40:41" ht="17.25" customHeight="1" x14ac:dyDescent="0.3">
      <c r="AN3582" s="27"/>
      <c r="AO3582" s="27"/>
    </row>
    <row r="3583" spans="40:41" ht="17.25" customHeight="1" x14ac:dyDescent="0.3">
      <c r="AN3583" s="27"/>
      <c r="AO3583" s="27"/>
    </row>
    <row r="3584" spans="40:41" ht="17.25" customHeight="1" x14ac:dyDescent="0.3">
      <c r="AN3584" s="27"/>
      <c r="AO3584" s="27"/>
    </row>
    <row r="3585" spans="40:41" ht="17.25" customHeight="1" x14ac:dyDescent="0.3">
      <c r="AN3585" s="27"/>
      <c r="AO3585" s="27"/>
    </row>
    <row r="3586" spans="40:41" ht="17.25" customHeight="1" x14ac:dyDescent="0.3">
      <c r="AN3586" s="27"/>
      <c r="AO3586" s="27"/>
    </row>
    <row r="3587" spans="40:41" ht="17.25" customHeight="1" x14ac:dyDescent="0.3">
      <c r="AN3587" s="27"/>
      <c r="AO3587" s="27"/>
    </row>
    <row r="3588" spans="40:41" ht="17.25" customHeight="1" x14ac:dyDescent="0.3">
      <c r="AN3588" s="27"/>
      <c r="AO3588" s="27"/>
    </row>
    <row r="3589" spans="40:41" ht="17.25" customHeight="1" x14ac:dyDescent="0.3">
      <c r="AN3589" s="27"/>
      <c r="AO3589" s="27"/>
    </row>
    <row r="3590" spans="40:41" ht="17.25" customHeight="1" x14ac:dyDescent="0.3">
      <c r="AN3590" s="27"/>
      <c r="AO3590" s="27"/>
    </row>
    <row r="3591" spans="40:41" ht="17.25" customHeight="1" x14ac:dyDescent="0.3">
      <c r="AN3591" s="27"/>
      <c r="AO3591" s="27"/>
    </row>
    <row r="3592" spans="40:41" ht="17.25" customHeight="1" x14ac:dyDescent="0.3">
      <c r="AN3592" s="27"/>
      <c r="AO3592" s="27"/>
    </row>
    <row r="3593" spans="40:41" ht="17.25" customHeight="1" x14ac:dyDescent="0.3">
      <c r="AN3593" s="27"/>
      <c r="AO3593" s="27"/>
    </row>
    <row r="3594" spans="40:41" ht="17.25" customHeight="1" x14ac:dyDescent="0.3">
      <c r="AN3594" s="27"/>
      <c r="AO3594" s="27"/>
    </row>
    <row r="3595" spans="40:41" ht="17.25" customHeight="1" x14ac:dyDescent="0.3">
      <c r="AN3595" s="27"/>
      <c r="AO3595" s="27"/>
    </row>
    <row r="3596" spans="40:41" ht="17.25" customHeight="1" x14ac:dyDescent="0.3">
      <c r="AN3596" s="27"/>
      <c r="AO3596" s="27"/>
    </row>
    <row r="3597" spans="40:41" ht="17.25" customHeight="1" x14ac:dyDescent="0.3">
      <c r="AN3597" s="27"/>
      <c r="AO3597" s="27"/>
    </row>
    <row r="3598" spans="40:41" ht="17.25" customHeight="1" x14ac:dyDescent="0.3">
      <c r="AN3598" s="27"/>
      <c r="AO3598" s="27"/>
    </row>
    <row r="3599" spans="40:41" ht="17.25" customHeight="1" x14ac:dyDescent="0.3">
      <c r="AN3599" s="27"/>
      <c r="AO3599" s="27"/>
    </row>
    <row r="3600" spans="40:41" ht="17.25" customHeight="1" x14ac:dyDescent="0.3">
      <c r="AN3600" s="27"/>
      <c r="AO3600" s="27"/>
    </row>
    <row r="3601" spans="40:41" ht="17.25" customHeight="1" x14ac:dyDescent="0.3">
      <c r="AN3601" s="27"/>
      <c r="AO3601" s="27"/>
    </row>
    <row r="3602" spans="40:41" ht="17.25" customHeight="1" x14ac:dyDescent="0.3">
      <c r="AN3602" s="27"/>
      <c r="AO3602" s="27"/>
    </row>
    <row r="3603" spans="40:41" ht="17.25" customHeight="1" x14ac:dyDescent="0.3">
      <c r="AN3603" s="27"/>
      <c r="AO3603" s="27"/>
    </row>
    <row r="3604" spans="40:41" ht="17.25" customHeight="1" x14ac:dyDescent="0.3">
      <c r="AN3604" s="27"/>
      <c r="AO3604" s="27"/>
    </row>
    <row r="3605" spans="40:41" ht="17.25" customHeight="1" x14ac:dyDescent="0.3">
      <c r="AN3605" s="27"/>
      <c r="AO3605" s="27"/>
    </row>
    <row r="3606" spans="40:41" ht="17.25" customHeight="1" x14ac:dyDescent="0.3">
      <c r="AN3606" s="27"/>
      <c r="AO3606" s="27"/>
    </row>
    <row r="3607" spans="40:41" ht="17.25" customHeight="1" x14ac:dyDescent="0.3">
      <c r="AN3607" s="27"/>
      <c r="AO3607" s="27"/>
    </row>
    <row r="3608" spans="40:41" ht="17.25" customHeight="1" x14ac:dyDescent="0.3">
      <c r="AN3608" s="27"/>
      <c r="AO3608" s="27"/>
    </row>
    <row r="3609" spans="40:41" ht="17.25" customHeight="1" x14ac:dyDescent="0.3">
      <c r="AN3609" s="27"/>
      <c r="AO3609" s="27"/>
    </row>
    <row r="3610" spans="40:41" ht="17.25" customHeight="1" x14ac:dyDescent="0.3">
      <c r="AN3610" s="27"/>
      <c r="AO3610" s="27"/>
    </row>
    <row r="3611" spans="40:41" ht="17.25" customHeight="1" x14ac:dyDescent="0.3">
      <c r="AN3611" s="27"/>
      <c r="AO3611" s="27"/>
    </row>
    <row r="3612" spans="40:41" ht="17.25" customHeight="1" x14ac:dyDescent="0.3">
      <c r="AN3612" s="27"/>
      <c r="AO3612" s="27"/>
    </row>
    <row r="3613" spans="40:41" ht="17.25" customHeight="1" x14ac:dyDescent="0.3">
      <c r="AN3613" s="27"/>
      <c r="AO3613" s="27"/>
    </row>
    <row r="3614" spans="40:41" ht="17.25" customHeight="1" x14ac:dyDescent="0.3">
      <c r="AN3614" s="27"/>
      <c r="AO3614" s="27"/>
    </row>
    <row r="3615" spans="40:41" ht="17.25" customHeight="1" x14ac:dyDescent="0.3">
      <c r="AN3615" s="27"/>
      <c r="AO3615" s="27"/>
    </row>
    <row r="3616" spans="40:41" ht="17.25" customHeight="1" x14ac:dyDescent="0.3">
      <c r="AN3616" s="27"/>
      <c r="AO3616" s="27"/>
    </row>
    <row r="3617" spans="40:41" ht="17.25" customHeight="1" x14ac:dyDescent="0.3">
      <c r="AN3617" s="27"/>
      <c r="AO3617" s="27"/>
    </row>
    <row r="3618" spans="40:41" ht="17.25" customHeight="1" x14ac:dyDescent="0.3">
      <c r="AN3618" s="27"/>
      <c r="AO3618" s="27"/>
    </row>
    <row r="3619" spans="40:41" ht="17.25" customHeight="1" x14ac:dyDescent="0.3">
      <c r="AN3619" s="27"/>
      <c r="AO3619" s="27"/>
    </row>
    <row r="3620" spans="40:41" ht="17.25" customHeight="1" x14ac:dyDescent="0.3">
      <c r="AN3620" s="27"/>
      <c r="AO3620" s="27"/>
    </row>
    <row r="3621" spans="40:41" ht="17.25" customHeight="1" x14ac:dyDescent="0.3">
      <c r="AN3621" s="27"/>
      <c r="AO3621" s="27"/>
    </row>
    <row r="3622" spans="40:41" ht="17.25" customHeight="1" x14ac:dyDescent="0.3">
      <c r="AN3622" s="27"/>
      <c r="AO3622" s="27"/>
    </row>
    <row r="3623" spans="40:41" ht="17.25" customHeight="1" x14ac:dyDescent="0.3">
      <c r="AN3623" s="27"/>
      <c r="AO3623" s="27"/>
    </row>
    <row r="3624" spans="40:41" ht="17.25" customHeight="1" x14ac:dyDescent="0.3">
      <c r="AN3624" s="27"/>
      <c r="AO3624" s="27"/>
    </row>
    <row r="3625" spans="40:41" ht="17.25" customHeight="1" x14ac:dyDescent="0.3">
      <c r="AN3625" s="27"/>
      <c r="AO3625" s="27"/>
    </row>
    <row r="3626" spans="40:41" ht="17.25" customHeight="1" x14ac:dyDescent="0.3">
      <c r="AN3626" s="27"/>
      <c r="AO3626" s="27"/>
    </row>
    <row r="3627" spans="40:41" ht="17.25" customHeight="1" x14ac:dyDescent="0.3">
      <c r="AN3627" s="27"/>
      <c r="AO3627" s="27"/>
    </row>
    <row r="3628" spans="40:41" ht="17.25" customHeight="1" x14ac:dyDescent="0.3">
      <c r="AN3628" s="27"/>
      <c r="AO3628" s="27"/>
    </row>
    <row r="3629" spans="40:41" ht="17.25" customHeight="1" x14ac:dyDescent="0.3">
      <c r="AN3629" s="27"/>
      <c r="AO3629" s="27"/>
    </row>
    <row r="3630" spans="40:41" ht="17.25" customHeight="1" x14ac:dyDescent="0.3">
      <c r="AN3630" s="27"/>
      <c r="AO3630" s="27"/>
    </row>
    <row r="3631" spans="40:41" ht="17.25" customHeight="1" x14ac:dyDescent="0.3">
      <c r="AN3631" s="27"/>
      <c r="AO3631" s="27"/>
    </row>
    <row r="3632" spans="40:41" ht="17.25" customHeight="1" x14ac:dyDescent="0.3">
      <c r="AN3632" s="27"/>
      <c r="AO3632" s="27"/>
    </row>
    <row r="3633" spans="40:41" ht="17.25" customHeight="1" x14ac:dyDescent="0.3">
      <c r="AN3633" s="27"/>
      <c r="AO3633" s="27"/>
    </row>
    <row r="3634" spans="40:41" ht="17.25" customHeight="1" x14ac:dyDescent="0.3">
      <c r="AN3634" s="27"/>
      <c r="AO3634" s="27"/>
    </row>
    <row r="3635" spans="40:41" ht="17.25" customHeight="1" x14ac:dyDescent="0.3">
      <c r="AN3635" s="27"/>
      <c r="AO3635" s="27"/>
    </row>
    <row r="3636" spans="40:41" ht="17.25" customHeight="1" x14ac:dyDescent="0.3">
      <c r="AN3636" s="27"/>
      <c r="AO3636" s="27"/>
    </row>
    <row r="3637" spans="40:41" ht="17.25" customHeight="1" x14ac:dyDescent="0.3">
      <c r="AN3637" s="27"/>
      <c r="AO3637" s="27"/>
    </row>
    <row r="3638" spans="40:41" ht="17.25" customHeight="1" x14ac:dyDescent="0.3">
      <c r="AN3638" s="27"/>
      <c r="AO3638" s="27"/>
    </row>
    <row r="3639" spans="40:41" ht="17.25" customHeight="1" x14ac:dyDescent="0.3">
      <c r="AN3639" s="27"/>
      <c r="AO3639" s="27"/>
    </row>
    <row r="3640" spans="40:41" ht="17.25" customHeight="1" x14ac:dyDescent="0.3">
      <c r="AN3640" s="27"/>
      <c r="AO3640" s="27"/>
    </row>
    <row r="3641" spans="40:41" ht="17.25" customHeight="1" x14ac:dyDescent="0.3">
      <c r="AN3641" s="27"/>
      <c r="AO3641" s="27"/>
    </row>
    <row r="3642" spans="40:41" ht="17.25" customHeight="1" x14ac:dyDescent="0.3">
      <c r="AN3642" s="27"/>
      <c r="AO3642" s="27"/>
    </row>
    <row r="3643" spans="40:41" ht="17.25" customHeight="1" x14ac:dyDescent="0.3">
      <c r="AN3643" s="27"/>
      <c r="AO3643" s="27"/>
    </row>
    <row r="3644" spans="40:41" ht="17.25" customHeight="1" x14ac:dyDescent="0.3">
      <c r="AN3644" s="27"/>
      <c r="AO3644" s="27"/>
    </row>
    <row r="3645" spans="40:41" ht="17.25" customHeight="1" x14ac:dyDescent="0.3">
      <c r="AN3645" s="27"/>
      <c r="AO3645" s="27"/>
    </row>
    <row r="3646" spans="40:41" ht="17.25" customHeight="1" x14ac:dyDescent="0.3">
      <c r="AN3646" s="27"/>
      <c r="AO3646" s="27"/>
    </row>
    <row r="3647" spans="40:41" ht="17.25" customHeight="1" x14ac:dyDescent="0.3">
      <c r="AN3647" s="27"/>
      <c r="AO3647" s="27"/>
    </row>
    <row r="3648" spans="40:41" ht="17.25" customHeight="1" x14ac:dyDescent="0.3">
      <c r="AN3648" s="27"/>
      <c r="AO3648" s="27"/>
    </row>
    <row r="3649" spans="40:41" ht="17.25" customHeight="1" x14ac:dyDescent="0.3">
      <c r="AN3649" s="27"/>
      <c r="AO3649" s="27"/>
    </row>
    <row r="3650" spans="40:41" ht="17.25" customHeight="1" x14ac:dyDescent="0.3">
      <c r="AN3650" s="27"/>
      <c r="AO3650" s="27"/>
    </row>
    <row r="3651" spans="40:41" ht="17.25" customHeight="1" x14ac:dyDescent="0.3">
      <c r="AN3651" s="27"/>
      <c r="AO3651" s="27"/>
    </row>
    <row r="3652" spans="40:41" ht="17.25" customHeight="1" x14ac:dyDescent="0.3">
      <c r="AN3652" s="27"/>
      <c r="AO3652" s="27"/>
    </row>
    <row r="3653" spans="40:41" ht="17.25" customHeight="1" x14ac:dyDescent="0.3">
      <c r="AN3653" s="27"/>
      <c r="AO3653" s="27"/>
    </row>
    <row r="3654" spans="40:41" ht="17.25" customHeight="1" x14ac:dyDescent="0.3">
      <c r="AN3654" s="27"/>
      <c r="AO3654" s="27"/>
    </row>
    <row r="3655" spans="40:41" ht="17.25" customHeight="1" x14ac:dyDescent="0.3">
      <c r="AN3655" s="27"/>
      <c r="AO3655" s="27"/>
    </row>
    <row r="3656" spans="40:41" ht="17.25" customHeight="1" x14ac:dyDescent="0.3">
      <c r="AN3656" s="27"/>
      <c r="AO3656" s="27"/>
    </row>
    <row r="3657" spans="40:41" ht="17.25" customHeight="1" x14ac:dyDescent="0.3">
      <c r="AN3657" s="27"/>
      <c r="AO3657" s="27"/>
    </row>
    <row r="3658" spans="40:41" ht="17.25" customHeight="1" x14ac:dyDescent="0.3">
      <c r="AN3658" s="27"/>
      <c r="AO3658" s="27"/>
    </row>
    <row r="3659" spans="40:41" ht="17.25" customHeight="1" x14ac:dyDescent="0.3">
      <c r="AN3659" s="27"/>
      <c r="AO3659" s="27"/>
    </row>
    <row r="3660" spans="40:41" ht="17.25" customHeight="1" x14ac:dyDescent="0.3">
      <c r="AN3660" s="27"/>
      <c r="AO3660" s="27"/>
    </row>
    <row r="3661" spans="40:41" ht="17.25" customHeight="1" x14ac:dyDescent="0.3">
      <c r="AN3661" s="27"/>
      <c r="AO3661" s="27"/>
    </row>
    <row r="3662" spans="40:41" ht="17.25" customHeight="1" x14ac:dyDescent="0.3">
      <c r="AN3662" s="27"/>
      <c r="AO3662" s="27"/>
    </row>
    <row r="3663" spans="40:41" ht="17.25" customHeight="1" x14ac:dyDescent="0.3">
      <c r="AN3663" s="27"/>
      <c r="AO3663" s="27"/>
    </row>
    <row r="3664" spans="40:41" ht="17.25" customHeight="1" x14ac:dyDescent="0.3">
      <c r="AN3664" s="27"/>
      <c r="AO3664" s="27"/>
    </row>
    <row r="3665" spans="40:41" ht="17.25" customHeight="1" x14ac:dyDescent="0.3">
      <c r="AN3665" s="27"/>
      <c r="AO3665" s="27"/>
    </row>
    <row r="3666" spans="40:41" ht="17.25" customHeight="1" x14ac:dyDescent="0.3">
      <c r="AN3666" s="27"/>
      <c r="AO3666" s="27"/>
    </row>
    <row r="3667" spans="40:41" ht="17.25" customHeight="1" x14ac:dyDescent="0.3">
      <c r="AN3667" s="27"/>
      <c r="AO3667" s="27"/>
    </row>
    <row r="3668" spans="40:41" ht="17.25" customHeight="1" x14ac:dyDescent="0.3">
      <c r="AN3668" s="27"/>
      <c r="AO3668" s="27"/>
    </row>
    <row r="3669" spans="40:41" ht="17.25" customHeight="1" x14ac:dyDescent="0.3">
      <c r="AN3669" s="27"/>
      <c r="AO3669" s="27"/>
    </row>
    <row r="3670" spans="40:41" ht="17.25" customHeight="1" x14ac:dyDescent="0.3">
      <c r="AN3670" s="27"/>
      <c r="AO3670" s="27"/>
    </row>
    <row r="3671" spans="40:41" ht="17.25" customHeight="1" x14ac:dyDescent="0.3">
      <c r="AN3671" s="27"/>
      <c r="AO3671" s="27"/>
    </row>
    <row r="3672" spans="40:41" ht="17.25" customHeight="1" x14ac:dyDescent="0.3">
      <c r="AN3672" s="27"/>
      <c r="AO3672" s="27"/>
    </row>
    <row r="3673" spans="40:41" ht="17.25" customHeight="1" x14ac:dyDescent="0.3">
      <c r="AN3673" s="27"/>
      <c r="AO3673" s="27"/>
    </row>
    <row r="3674" spans="40:41" ht="17.25" customHeight="1" x14ac:dyDescent="0.3">
      <c r="AN3674" s="27"/>
      <c r="AO3674" s="27"/>
    </row>
    <row r="3675" spans="40:41" ht="17.25" customHeight="1" x14ac:dyDescent="0.3">
      <c r="AN3675" s="27"/>
      <c r="AO3675" s="27"/>
    </row>
    <row r="3676" spans="40:41" ht="17.25" customHeight="1" x14ac:dyDescent="0.3">
      <c r="AN3676" s="27"/>
      <c r="AO3676" s="27"/>
    </row>
    <row r="3677" spans="40:41" ht="17.25" customHeight="1" x14ac:dyDescent="0.3">
      <c r="AN3677" s="27"/>
      <c r="AO3677" s="27"/>
    </row>
    <row r="3678" spans="40:41" ht="17.25" customHeight="1" x14ac:dyDescent="0.3">
      <c r="AN3678" s="27"/>
      <c r="AO3678" s="27"/>
    </row>
    <row r="3679" spans="40:41" ht="17.25" customHeight="1" x14ac:dyDescent="0.3">
      <c r="AN3679" s="27"/>
      <c r="AO3679" s="27"/>
    </row>
    <row r="3680" spans="40:41" ht="17.25" customHeight="1" x14ac:dyDescent="0.3">
      <c r="AN3680" s="27"/>
      <c r="AO3680" s="27"/>
    </row>
    <row r="3681" spans="40:41" ht="17.25" customHeight="1" x14ac:dyDescent="0.3">
      <c r="AN3681" s="27"/>
      <c r="AO3681" s="27"/>
    </row>
    <row r="3682" spans="40:41" ht="17.25" customHeight="1" x14ac:dyDescent="0.3">
      <c r="AN3682" s="27"/>
      <c r="AO3682" s="27"/>
    </row>
    <row r="3683" spans="40:41" ht="17.25" customHeight="1" x14ac:dyDescent="0.3">
      <c r="AN3683" s="27"/>
      <c r="AO3683" s="27"/>
    </row>
    <row r="3684" spans="40:41" ht="17.25" customHeight="1" x14ac:dyDescent="0.3">
      <c r="AN3684" s="27"/>
      <c r="AO3684" s="27"/>
    </row>
    <row r="3685" spans="40:41" ht="17.25" customHeight="1" x14ac:dyDescent="0.3">
      <c r="AN3685" s="27"/>
      <c r="AO3685" s="27"/>
    </row>
    <row r="3686" spans="40:41" ht="17.25" customHeight="1" x14ac:dyDescent="0.3">
      <c r="AN3686" s="27"/>
      <c r="AO3686" s="27"/>
    </row>
    <row r="3687" spans="40:41" ht="17.25" customHeight="1" x14ac:dyDescent="0.3">
      <c r="AN3687" s="27"/>
      <c r="AO3687" s="27"/>
    </row>
    <row r="3688" spans="40:41" ht="17.25" customHeight="1" x14ac:dyDescent="0.3">
      <c r="AN3688" s="27"/>
      <c r="AO3688" s="27"/>
    </row>
    <row r="3689" spans="40:41" ht="17.25" customHeight="1" x14ac:dyDescent="0.3">
      <c r="AN3689" s="27"/>
      <c r="AO3689" s="27"/>
    </row>
    <row r="3690" spans="40:41" ht="17.25" customHeight="1" x14ac:dyDescent="0.3">
      <c r="AN3690" s="27"/>
      <c r="AO3690" s="27"/>
    </row>
    <row r="3691" spans="40:41" ht="17.25" customHeight="1" x14ac:dyDescent="0.3">
      <c r="AN3691" s="27"/>
      <c r="AO3691" s="27"/>
    </row>
    <row r="3692" spans="40:41" ht="17.25" customHeight="1" x14ac:dyDescent="0.3">
      <c r="AN3692" s="27"/>
      <c r="AO3692" s="27"/>
    </row>
    <row r="3693" spans="40:41" ht="17.25" customHeight="1" x14ac:dyDescent="0.3">
      <c r="AN3693" s="27"/>
      <c r="AO3693" s="27"/>
    </row>
    <row r="3694" spans="40:41" ht="17.25" customHeight="1" x14ac:dyDescent="0.3">
      <c r="AN3694" s="27"/>
      <c r="AO3694" s="27"/>
    </row>
    <row r="3695" spans="40:41" ht="17.25" customHeight="1" x14ac:dyDescent="0.3">
      <c r="AN3695" s="27"/>
      <c r="AO3695" s="27"/>
    </row>
    <row r="3696" spans="40:41" ht="17.25" customHeight="1" x14ac:dyDescent="0.3">
      <c r="AN3696" s="27"/>
      <c r="AO3696" s="27"/>
    </row>
    <row r="3697" spans="40:41" ht="17.25" customHeight="1" x14ac:dyDescent="0.3">
      <c r="AN3697" s="27"/>
      <c r="AO3697" s="27"/>
    </row>
    <row r="3698" spans="40:41" ht="17.25" customHeight="1" x14ac:dyDescent="0.3">
      <c r="AN3698" s="27"/>
      <c r="AO3698" s="27"/>
    </row>
    <row r="3699" spans="40:41" ht="17.25" customHeight="1" x14ac:dyDescent="0.3">
      <c r="AN3699" s="27"/>
      <c r="AO3699" s="27"/>
    </row>
    <row r="3700" spans="40:41" ht="17.25" customHeight="1" x14ac:dyDescent="0.3">
      <c r="AN3700" s="27"/>
      <c r="AO3700" s="27"/>
    </row>
    <row r="3701" spans="40:41" ht="17.25" customHeight="1" x14ac:dyDescent="0.3">
      <c r="AN3701" s="27"/>
      <c r="AO3701" s="27"/>
    </row>
    <row r="3702" spans="40:41" ht="17.25" customHeight="1" x14ac:dyDescent="0.3">
      <c r="AN3702" s="27"/>
      <c r="AO3702" s="27"/>
    </row>
    <row r="3703" spans="40:41" ht="17.25" customHeight="1" x14ac:dyDescent="0.3">
      <c r="AN3703" s="27"/>
      <c r="AO3703" s="27"/>
    </row>
    <row r="3704" spans="40:41" ht="17.25" customHeight="1" x14ac:dyDescent="0.3">
      <c r="AN3704" s="27"/>
      <c r="AO3704" s="27"/>
    </row>
    <row r="3705" spans="40:41" ht="17.25" customHeight="1" x14ac:dyDescent="0.3">
      <c r="AN3705" s="27"/>
      <c r="AO3705" s="27"/>
    </row>
    <row r="3706" spans="40:41" ht="17.25" customHeight="1" x14ac:dyDescent="0.3">
      <c r="AN3706" s="27"/>
      <c r="AO3706" s="27"/>
    </row>
    <row r="3707" spans="40:41" ht="17.25" customHeight="1" x14ac:dyDescent="0.3">
      <c r="AN3707" s="27"/>
      <c r="AO3707" s="27"/>
    </row>
    <row r="3708" spans="40:41" ht="17.25" customHeight="1" x14ac:dyDescent="0.3">
      <c r="AN3708" s="27"/>
      <c r="AO3708" s="27"/>
    </row>
    <row r="3709" spans="40:41" ht="17.25" customHeight="1" x14ac:dyDescent="0.3">
      <c r="AN3709" s="27"/>
      <c r="AO3709" s="27"/>
    </row>
    <row r="3710" spans="40:41" ht="17.25" customHeight="1" x14ac:dyDescent="0.3">
      <c r="AN3710" s="27"/>
      <c r="AO3710" s="27"/>
    </row>
    <row r="3711" spans="40:41" ht="17.25" customHeight="1" x14ac:dyDescent="0.3">
      <c r="AN3711" s="27"/>
      <c r="AO3711" s="27"/>
    </row>
    <row r="3712" spans="40:41" ht="17.25" customHeight="1" x14ac:dyDescent="0.3">
      <c r="AN3712" s="27"/>
      <c r="AO3712" s="27"/>
    </row>
    <row r="3713" spans="40:41" ht="17.25" customHeight="1" x14ac:dyDescent="0.3">
      <c r="AN3713" s="27"/>
      <c r="AO3713" s="27"/>
    </row>
    <row r="3714" spans="40:41" ht="17.25" customHeight="1" x14ac:dyDescent="0.3">
      <c r="AN3714" s="27"/>
      <c r="AO3714" s="27"/>
    </row>
    <row r="3715" spans="40:41" ht="17.25" customHeight="1" x14ac:dyDescent="0.3">
      <c r="AN3715" s="27"/>
      <c r="AO3715" s="27"/>
    </row>
    <row r="3716" spans="40:41" ht="17.25" customHeight="1" x14ac:dyDescent="0.3">
      <c r="AN3716" s="27"/>
      <c r="AO3716" s="27"/>
    </row>
    <row r="3717" spans="40:41" ht="17.25" customHeight="1" x14ac:dyDescent="0.3">
      <c r="AN3717" s="27"/>
      <c r="AO3717" s="27"/>
    </row>
    <row r="3718" spans="40:41" ht="17.25" customHeight="1" x14ac:dyDescent="0.3">
      <c r="AN3718" s="27"/>
      <c r="AO3718" s="27"/>
    </row>
    <row r="3719" spans="40:41" ht="17.25" customHeight="1" x14ac:dyDescent="0.3">
      <c r="AN3719" s="27"/>
      <c r="AO3719" s="27"/>
    </row>
    <row r="3720" spans="40:41" ht="17.25" customHeight="1" x14ac:dyDescent="0.3">
      <c r="AN3720" s="27"/>
      <c r="AO3720" s="27"/>
    </row>
    <row r="3721" spans="40:41" ht="17.25" customHeight="1" x14ac:dyDescent="0.3">
      <c r="AN3721" s="27"/>
      <c r="AO3721" s="27"/>
    </row>
    <row r="3722" spans="40:41" ht="17.25" customHeight="1" x14ac:dyDescent="0.3">
      <c r="AN3722" s="27"/>
      <c r="AO3722" s="27"/>
    </row>
    <row r="3723" spans="40:41" ht="17.25" customHeight="1" x14ac:dyDescent="0.3">
      <c r="AN3723" s="27"/>
      <c r="AO3723" s="27"/>
    </row>
    <row r="3724" spans="40:41" ht="17.25" customHeight="1" x14ac:dyDescent="0.3">
      <c r="AN3724" s="27"/>
      <c r="AO3724" s="27"/>
    </row>
    <row r="3725" spans="40:41" ht="17.25" customHeight="1" x14ac:dyDescent="0.3">
      <c r="AN3725" s="27"/>
      <c r="AO3725" s="27"/>
    </row>
    <row r="3726" spans="40:41" ht="17.25" customHeight="1" x14ac:dyDescent="0.3">
      <c r="AN3726" s="27"/>
      <c r="AO3726" s="27"/>
    </row>
    <row r="3727" spans="40:41" ht="17.25" customHeight="1" x14ac:dyDescent="0.3">
      <c r="AN3727" s="27"/>
      <c r="AO3727" s="27"/>
    </row>
    <row r="3728" spans="40:41" ht="17.25" customHeight="1" x14ac:dyDescent="0.3">
      <c r="AN3728" s="27"/>
      <c r="AO3728" s="27"/>
    </row>
    <row r="3729" spans="40:41" ht="17.25" customHeight="1" x14ac:dyDescent="0.3">
      <c r="AN3729" s="27"/>
      <c r="AO3729" s="27"/>
    </row>
    <row r="3730" spans="40:41" ht="17.25" customHeight="1" x14ac:dyDescent="0.3">
      <c r="AN3730" s="27"/>
      <c r="AO3730" s="27"/>
    </row>
    <row r="3731" spans="40:41" ht="17.25" customHeight="1" x14ac:dyDescent="0.3">
      <c r="AN3731" s="27"/>
      <c r="AO3731" s="27"/>
    </row>
    <row r="3732" spans="40:41" ht="17.25" customHeight="1" x14ac:dyDescent="0.3">
      <c r="AN3732" s="27"/>
      <c r="AO3732" s="27"/>
    </row>
    <row r="3733" spans="40:41" ht="17.25" customHeight="1" x14ac:dyDescent="0.3">
      <c r="AN3733" s="27"/>
      <c r="AO3733" s="27"/>
    </row>
    <row r="3734" spans="40:41" ht="17.25" customHeight="1" x14ac:dyDescent="0.3">
      <c r="AN3734" s="27"/>
      <c r="AO3734" s="27"/>
    </row>
    <row r="3735" spans="40:41" ht="17.25" customHeight="1" x14ac:dyDescent="0.3">
      <c r="AN3735" s="27"/>
      <c r="AO3735" s="27"/>
    </row>
    <row r="3736" spans="40:41" ht="17.25" customHeight="1" x14ac:dyDescent="0.3">
      <c r="AN3736" s="27"/>
      <c r="AO3736" s="27"/>
    </row>
    <row r="3737" spans="40:41" ht="17.25" customHeight="1" x14ac:dyDescent="0.3">
      <c r="AN3737" s="27"/>
      <c r="AO3737" s="27"/>
    </row>
    <row r="3738" spans="40:41" ht="17.25" customHeight="1" x14ac:dyDescent="0.3">
      <c r="AN3738" s="27"/>
      <c r="AO3738" s="27"/>
    </row>
    <row r="3739" spans="40:41" ht="17.25" customHeight="1" x14ac:dyDescent="0.3">
      <c r="AN3739" s="27"/>
      <c r="AO3739" s="27"/>
    </row>
    <row r="3740" spans="40:41" ht="17.25" customHeight="1" x14ac:dyDescent="0.3">
      <c r="AN3740" s="27"/>
      <c r="AO3740" s="27"/>
    </row>
    <row r="3741" spans="40:41" ht="17.25" customHeight="1" x14ac:dyDescent="0.3">
      <c r="AN3741" s="27"/>
      <c r="AO3741" s="27"/>
    </row>
    <row r="3742" spans="40:41" ht="17.25" customHeight="1" x14ac:dyDescent="0.3">
      <c r="AN3742" s="27"/>
      <c r="AO3742" s="27"/>
    </row>
    <row r="3743" spans="40:41" ht="17.25" customHeight="1" x14ac:dyDescent="0.3">
      <c r="AN3743" s="27"/>
      <c r="AO3743" s="27"/>
    </row>
    <row r="3744" spans="40:41" ht="17.25" customHeight="1" x14ac:dyDescent="0.3">
      <c r="AN3744" s="27"/>
      <c r="AO3744" s="27"/>
    </row>
    <row r="3745" spans="40:41" ht="17.25" customHeight="1" x14ac:dyDescent="0.3">
      <c r="AN3745" s="27"/>
      <c r="AO3745" s="27"/>
    </row>
    <row r="3746" spans="40:41" ht="17.25" customHeight="1" x14ac:dyDescent="0.3">
      <c r="AN3746" s="27"/>
      <c r="AO3746" s="27"/>
    </row>
    <row r="3747" spans="40:41" ht="17.25" customHeight="1" x14ac:dyDescent="0.3">
      <c r="AN3747" s="27"/>
      <c r="AO3747" s="27"/>
    </row>
    <row r="3748" spans="40:41" ht="17.25" customHeight="1" x14ac:dyDescent="0.3">
      <c r="AN3748" s="27"/>
      <c r="AO3748" s="27"/>
    </row>
    <row r="3749" spans="40:41" ht="17.25" customHeight="1" x14ac:dyDescent="0.3">
      <c r="AN3749" s="27"/>
      <c r="AO3749" s="27"/>
    </row>
    <row r="3750" spans="40:41" ht="17.25" customHeight="1" x14ac:dyDescent="0.3">
      <c r="AN3750" s="27"/>
      <c r="AO3750" s="27"/>
    </row>
    <row r="3751" spans="40:41" ht="17.25" customHeight="1" x14ac:dyDescent="0.3">
      <c r="AN3751" s="27"/>
      <c r="AO3751" s="27"/>
    </row>
    <row r="3752" spans="40:41" ht="17.25" customHeight="1" x14ac:dyDescent="0.3">
      <c r="AN3752" s="27"/>
      <c r="AO3752" s="27"/>
    </row>
    <row r="3753" spans="40:41" ht="17.25" customHeight="1" x14ac:dyDescent="0.3">
      <c r="AN3753" s="27"/>
      <c r="AO3753" s="27"/>
    </row>
    <row r="3754" spans="40:41" ht="17.25" customHeight="1" x14ac:dyDescent="0.3">
      <c r="AN3754" s="27"/>
      <c r="AO3754" s="27"/>
    </row>
    <row r="3755" spans="40:41" ht="17.25" customHeight="1" x14ac:dyDescent="0.3">
      <c r="AN3755" s="27"/>
      <c r="AO3755" s="27"/>
    </row>
    <row r="3756" spans="40:41" ht="17.25" customHeight="1" x14ac:dyDescent="0.3">
      <c r="AN3756" s="27"/>
      <c r="AO3756" s="27"/>
    </row>
    <row r="3757" spans="40:41" ht="17.25" customHeight="1" x14ac:dyDescent="0.3">
      <c r="AN3757" s="27"/>
      <c r="AO3757" s="27"/>
    </row>
    <row r="3758" spans="40:41" ht="17.25" customHeight="1" x14ac:dyDescent="0.3">
      <c r="AN3758" s="27"/>
      <c r="AO3758" s="27"/>
    </row>
    <row r="3759" spans="40:41" ht="17.25" customHeight="1" x14ac:dyDescent="0.3">
      <c r="AN3759" s="27"/>
      <c r="AO3759" s="27"/>
    </row>
    <row r="3760" spans="40:41" ht="17.25" customHeight="1" x14ac:dyDescent="0.3">
      <c r="AN3760" s="27"/>
      <c r="AO3760" s="27"/>
    </row>
    <row r="3761" spans="40:41" ht="17.25" customHeight="1" x14ac:dyDescent="0.3">
      <c r="AN3761" s="27"/>
      <c r="AO3761" s="27"/>
    </row>
    <row r="3762" spans="40:41" ht="17.25" customHeight="1" x14ac:dyDescent="0.3">
      <c r="AN3762" s="27"/>
      <c r="AO3762" s="27"/>
    </row>
    <row r="3763" spans="40:41" ht="17.25" customHeight="1" x14ac:dyDescent="0.3">
      <c r="AN3763" s="27"/>
      <c r="AO3763" s="27"/>
    </row>
    <row r="3764" spans="40:41" ht="17.25" customHeight="1" x14ac:dyDescent="0.3">
      <c r="AN3764" s="27"/>
      <c r="AO3764" s="27"/>
    </row>
    <row r="3765" spans="40:41" ht="17.25" customHeight="1" x14ac:dyDescent="0.3">
      <c r="AN3765" s="27"/>
      <c r="AO3765" s="27"/>
    </row>
    <row r="3766" spans="40:41" ht="17.25" customHeight="1" x14ac:dyDescent="0.3">
      <c r="AN3766" s="27"/>
      <c r="AO3766" s="27"/>
    </row>
    <row r="3767" spans="40:41" ht="17.25" customHeight="1" x14ac:dyDescent="0.3">
      <c r="AN3767" s="27"/>
      <c r="AO3767" s="27"/>
    </row>
    <row r="3768" spans="40:41" ht="17.25" customHeight="1" x14ac:dyDescent="0.3">
      <c r="AN3768" s="27"/>
      <c r="AO3768" s="27"/>
    </row>
    <row r="3769" spans="40:41" ht="17.25" customHeight="1" x14ac:dyDescent="0.3">
      <c r="AN3769" s="27"/>
      <c r="AO3769" s="27"/>
    </row>
    <row r="3770" spans="40:41" ht="17.25" customHeight="1" x14ac:dyDescent="0.3">
      <c r="AN3770" s="27"/>
      <c r="AO3770" s="27"/>
    </row>
    <row r="3771" spans="40:41" ht="17.25" customHeight="1" x14ac:dyDescent="0.3">
      <c r="AN3771" s="27"/>
      <c r="AO3771" s="27"/>
    </row>
    <row r="3772" spans="40:41" ht="17.25" customHeight="1" x14ac:dyDescent="0.3">
      <c r="AN3772" s="27"/>
      <c r="AO3772" s="27"/>
    </row>
    <row r="3773" spans="40:41" ht="17.25" customHeight="1" x14ac:dyDescent="0.3">
      <c r="AN3773" s="27"/>
      <c r="AO3773" s="27"/>
    </row>
    <row r="3774" spans="40:41" ht="17.25" customHeight="1" x14ac:dyDescent="0.3">
      <c r="AN3774" s="27"/>
      <c r="AO3774" s="27"/>
    </row>
    <row r="3775" spans="40:41" ht="17.25" customHeight="1" x14ac:dyDescent="0.3">
      <c r="AN3775" s="27"/>
      <c r="AO3775" s="27"/>
    </row>
    <row r="3776" spans="40:41" ht="17.25" customHeight="1" x14ac:dyDescent="0.3">
      <c r="AN3776" s="27"/>
      <c r="AO3776" s="27"/>
    </row>
    <row r="3777" spans="40:41" ht="17.25" customHeight="1" x14ac:dyDescent="0.3">
      <c r="AN3777" s="27"/>
      <c r="AO3777" s="27"/>
    </row>
    <row r="3778" spans="40:41" ht="17.25" customHeight="1" x14ac:dyDescent="0.3">
      <c r="AN3778" s="27"/>
      <c r="AO3778" s="27"/>
    </row>
    <row r="3779" spans="40:41" ht="17.25" customHeight="1" x14ac:dyDescent="0.3">
      <c r="AN3779" s="27"/>
      <c r="AO3779" s="27"/>
    </row>
    <row r="3780" spans="40:41" ht="17.25" customHeight="1" x14ac:dyDescent="0.3">
      <c r="AN3780" s="27"/>
      <c r="AO3780" s="27"/>
    </row>
    <row r="3781" spans="40:41" ht="17.25" customHeight="1" x14ac:dyDescent="0.3">
      <c r="AN3781" s="27"/>
      <c r="AO3781" s="27"/>
    </row>
    <row r="3782" spans="40:41" ht="17.25" customHeight="1" x14ac:dyDescent="0.3">
      <c r="AN3782" s="27"/>
      <c r="AO3782" s="27"/>
    </row>
    <row r="3783" spans="40:41" ht="17.25" customHeight="1" x14ac:dyDescent="0.3">
      <c r="AN3783" s="27"/>
      <c r="AO3783" s="27"/>
    </row>
    <row r="3784" spans="40:41" ht="17.25" customHeight="1" x14ac:dyDescent="0.3">
      <c r="AN3784" s="27"/>
      <c r="AO3784" s="27"/>
    </row>
    <row r="3785" spans="40:41" ht="17.25" customHeight="1" x14ac:dyDescent="0.3">
      <c r="AN3785" s="27"/>
      <c r="AO3785" s="27"/>
    </row>
    <row r="3786" spans="40:41" ht="17.25" customHeight="1" x14ac:dyDescent="0.3">
      <c r="AN3786" s="27"/>
      <c r="AO3786" s="27"/>
    </row>
    <row r="3787" spans="40:41" ht="17.25" customHeight="1" x14ac:dyDescent="0.3">
      <c r="AN3787" s="27"/>
      <c r="AO3787" s="27"/>
    </row>
    <row r="3788" spans="40:41" ht="17.25" customHeight="1" x14ac:dyDescent="0.3">
      <c r="AN3788" s="27"/>
      <c r="AO3788" s="27"/>
    </row>
    <row r="3789" spans="40:41" ht="17.25" customHeight="1" x14ac:dyDescent="0.3">
      <c r="AN3789" s="27"/>
      <c r="AO3789" s="27"/>
    </row>
    <row r="3790" spans="40:41" ht="17.25" customHeight="1" x14ac:dyDescent="0.3">
      <c r="AN3790" s="27"/>
      <c r="AO3790" s="27"/>
    </row>
    <row r="3791" spans="40:41" ht="17.25" customHeight="1" x14ac:dyDescent="0.3">
      <c r="AN3791" s="27"/>
      <c r="AO3791" s="27"/>
    </row>
    <row r="3792" spans="40:41" ht="17.25" customHeight="1" x14ac:dyDescent="0.3">
      <c r="AN3792" s="27"/>
      <c r="AO3792" s="27"/>
    </row>
    <row r="3793" spans="40:41" ht="17.25" customHeight="1" x14ac:dyDescent="0.3">
      <c r="AN3793" s="27"/>
      <c r="AO3793" s="27"/>
    </row>
    <row r="3794" spans="40:41" ht="17.25" customHeight="1" x14ac:dyDescent="0.3">
      <c r="AN3794" s="27"/>
      <c r="AO3794" s="27"/>
    </row>
    <row r="3795" spans="40:41" ht="17.25" customHeight="1" x14ac:dyDescent="0.3">
      <c r="AN3795" s="27"/>
      <c r="AO3795" s="27"/>
    </row>
    <row r="3796" spans="40:41" ht="17.25" customHeight="1" x14ac:dyDescent="0.3">
      <c r="AN3796" s="27"/>
      <c r="AO3796" s="27"/>
    </row>
    <row r="3797" spans="40:41" ht="17.25" customHeight="1" x14ac:dyDescent="0.3">
      <c r="AN3797" s="27"/>
      <c r="AO3797" s="27"/>
    </row>
    <row r="3798" spans="40:41" ht="17.25" customHeight="1" x14ac:dyDescent="0.3">
      <c r="AN3798" s="27"/>
      <c r="AO3798" s="27"/>
    </row>
    <row r="3799" spans="40:41" ht="17.25" customHeight="1" x14ac:dyDescent="0.3">
      <c r="AN3799" s="27"/>
      <c r="AO3799" s="27"/>
    </row>
    <row r="3800" spans="40:41" ht="17.25" customHeight="1" x14ac:dyDescent="0.3">
      <c r="AN3800" s="27"/>
      <c r="AO3800" s="27"/>
    </row>
    <row r="3801" spans="40:41" ht="17.25" customHeight="1" x14ac:dyDescent="0.3">
      <c r="AN3801" s="27"/>
      <c r="AO3801" s="27"/>
    </row>
    <row r="3802" spans="40:41" ht="17.25" customHeight="1" x14ac:dyDescent="0.3">
      <c r="AN3802" s="27"/>
      <c r="AO3802" s="27"/>
    </row>
    <row r="3803" spans="40:41" ht="17.25" customHeight="1" x14ac:dyDescent="0.3">
      <c r="AN3803" s="27"/>
      <c r="AO3803" s="27"/>
    </row>
    <row r="3804" spans="40:41" ht="17.25" customHeight="1" x14ac:dyDescent="0.3">
      <c r="AN3804" s="27"/>
      <c r="AO3804" s="27"/>
    </row>
    <row r="3805" spans="40:41" ht="17.25" customHeight="1" x14ac:dyDescent="0.3">
      <c r="AN3805" s="27"/>
      <c r="AO3805" s="27"/>
    </row>
    <row r="3806" spans="40:41" ht="17.25" customHeight="1" x14ac:dyDescent="0.3">
      <c r="AN3806" s="27"/>
      <c r="AO3806" s="27"/>
    </row>
    <row r="3807" spans="40:41" ht="17.25" customHeight="1" x14ac:dyDescent="0.3">
      <c r="AN3807" s="27"/>
      <c r="AO3807" s="27"/>
    </row>
    <row r="3808" spans="40:41" ht="17.25" customHeight="1" x14ac:dyDescent="0.3">
      <c r="AN3808" s="27"/>
      <c r="AO3808" s="27"/>
    </row>
    <row r="3809" spans="40:41" ht="17.25" customHeight="1" x14ac:dyDescent="0.3">
      <c r="AN3809" s="27"/>
      <c r="AO3809" s="27"/>
    </row>
    <row r="3810" spans="40:41" ht="17.25" customHeight="1" x14ac:dyDescent="0.3">
      <c r="AN3810" s="27"/>
      <c r="AO3810" s="27"/>
    </row>
    <row r="3811" spans="40:41" ht="17.25" customHeight="1" x14ac:dyDescent="0.3">
      <c r="AN3811" s="27"/>
      <c r="AO3811" s="27"/>
    </row>
    <row r="3812" spans="40:41" ht="17.25" customHeight="1" x14ac:dyDescent="0.3">
      <c r="AN3812" s="27"/>
      <c r="AO3812" s="27"/>
    </row>
    <row r="3813" spans="40:41" ht="17.25" customHeight="1" x14ac:dyDescent="0.3">
      <c r="AN3813" s="27"/>
      <c r="AO3813" s="27"/>
    </row>
    <row r="3814" spans="40:41" ht="17.25" customHeight="1" x14ac:dyDescent="0.3">
      <c r="AN3814" s="27"/>
      <c r="AO3814" s="27"/>
    </row>
    <row r="3815" spans="40:41" ht="17.25" customHeight="1" x14ac:dyDescent="0.3">
      <c r="AN3815" s="27"/>
      <c r="AO3815" s="27"/>
    </row>
    <row r="3816" spans="40:41" ht="17.25" customHeight="1" x14ac:dyDescent="0.3">
      <c r="AN3816" s="27"/>
      <c r="AO3816" s="27"/>
    </row>
    <row r="3817" spans="40:41" ht="17.25" customHeight="1" x14ac:dyDescent="0.3">
      <c r="AN3817" s="27"/>
      <c r="AO3817" s="27"/>
    </row>
    <row r="3818" spans="40:41" ht="17.25" customHeight="1" x14ac:dyDescent="0.3">
      <c r="AN3818" s="27"/>
      <c r="AO3818" s="27"/>
    </row>
    <row r="3819" spans="40:41" ht="17.25" customHeight="1" x14ac:dyDescent="0.3">
      <c r="AN3819" s="27"/>
      <c r="AO3819" s="27"/>
    </row>
    <row r="3820" spans="40:41" ht="17.25" customHeight="1" x14ac:dyDescent="0.3">
      <c r="AN3820" s="27"/>
      <c r="AO3820" s="27"/>
    </row>
    <row r="3821" spans="40:41" ht="17.25" customHeight="1" x14ac:dyDescent="0.3">
      <c r="AN3821" s="27"/>
      <c r="AO3821" s="27"/>
    </row>
    <row r="3822" spans="40:41" ht="17.25" customHeight="1" x14ac:dyDescent="0.3">
      <c r="AN3822" s="27"/>
      <c r="AO3822" s="27"/>
    </row>
    <row r="3823" spans="40:41" ht="17.25" customHeight="1" x14ac:dyDescent="0.3">
      <c r="AN3823" s="27"/>
      <c r="AO3823" s="27"/>
    </row>
    <row r="3824" spans="40:41" ht="17.25" customHeight="1" x14ac:dyDescent="0.3">
      <c r="AN3824" s="27"/>
      <c r="AO3824" s="27"/>
    </row>
    <row r="3825" spans="40:41" ht="17.25" customHeight="1" x14ac:dyDescent="0.3">
      <c r="AN3825" s="27"/>
      <c r="AO3825" s="27"/>
    </row>
    <row r="3826" spans="40:41" ht="17.25" customHeight="1" x14ac:dyDescent="0.3">
      <c r="AN3826" s="27"/>
      <c r="AO3826" s="27"/>
    </row>
    <row r="3827" spans="40:41" ht="17.25" customHeight="1" x14ac:dyDescent="0.3">
      <c r="AN3827" s="27"/>
      <c r="AO3827" s="27"/>
    </row>
    <row r="3828" spans="40:41" ht="17.25" customHeight="1" x14ac:dyDescent="0.3">
      <c r="AN3828" s="27"/>
      <c r="AO3828" s="27"/>
    </row>
    <row r="3829" spans="40:41" ht="17.25" customHeight="1" x14ac:dyDescent="0.3">
      <c r="AN3829" s="27"/>
      <c r="AO3829" s="27"/>
    </row>
    <row r="3830" spans="40:41" ht="17.25" customHeight="1" x14ac:dyDescent="0.3">
      <c r="AN3830" s="27"/>
      <c r="AO3830" s="27"/>
    </row>
    <row r="3831" spans="40:41" ht="17.25" customHeight="1" x14ac:dyDescent="0.3">
      <c r="AN3831" s="27"/>
      <c r="AO3831" s="27"/>
    </row>
    <row r="3832" spans="40:41" ht="17.25" customHeight="1" x14ac:dyDescent="0.3">
      <c r="AN3832" s="27"/>
      <c r="AO3832" s="27"/>
    </row>
    <row r="3833" spans="40:41" ht="17.25" customHeight="1" x14ac:dyDescent="0.3">
      <c r="AN3833" s="27"/>
      <c r="AO3833" s="27"/>
    </row>
    <row r="3834" spans="40:41" ht="17.25" customHeight="1" x14ac:dyDescent="0.3">
      <c r="AN3834" s="27"/>
      <c r="AO3834" s="27"/>
    </row>
    <row r="3835" spans="40:41" ht="17.25" customHeight="1" x14ac:dyDescent="0.3">
      <c r="AN3835" s="27"/>
      <c r="AO3835" s="27"/>
    </row>
    <row r="3836" spans="40:41" ht="17.25" customHeight="1" x14ac:dyDescent="0.3">
      <c r="AN3836" s="27"/>
      <c r="AO3836" s="27"/>
    </row>
    <row r="3837" spans="40:41" ht="17.25" customHeight="1" x14ac:dyDescent="0.3">
      <c r="AN3837" s="27"/>
      <c r="AO3837" s="27"/>
    </row>
    <row r="3838" spans="40:41" ht="17.25" customHeight="1" x14ac:dyDescent="0.3">
      <c r="AN3838" s="27"/>
      <c r="AO3838" s="27"/>
    </row>
    <row r="3839" spans="40:41" ht="17.25" customHeight="1" x14ac:dyDescent="0.3">
      <c r="AN3839" s="27"/>
      <c r="AO3839" s="27"/>
    </row>
    <row r="3840" spans="40:41" ht="17.25" customHeight="1" x14ac:dyDescent="0.3">
      <c r="AN3840" s="27"/>
      <c r="AO3840" s="27"/>
    </row>
    <row r="3841" spans="40:41" ht="17.25" customHeight="1" x14ac:dyDescent="0.3">
      <c r="AN3841" s="27"/>
      <c r="AO3841" s="27"/>
    </row>
    <row r="3842" spans="40:41" ht="17.25" customHeight="1" x14ac:dyDescent="0.3">
      <c r="AN3842" s="27"/>
      <c r="AO3842" s="27"/>
    </row>
    <row r="3843" spans="40:41" ht="17.25" customHeight="1" x14ac:dyDescent="0.3">
      <c r="AN3843" s="27"/>
      <c r="AO3843" s="27"/>
    </row>
    <row r="3844" spans="40:41" ht="17.25" customHeight="1" x14ac:dyDescent="0.3">
      <c r="AN3844" s="27"/>
      <c r="AO3844" s="27"/>
    </row>
    <row r="3845" spans="40:41" ht="17.25" customHeight="1" x14ac:dyDescent="0.3">
      <c r="AN3845" s="27"/>
      <c r="AO3845" s="27"/>
    </row>
    <row r="3846" spans="40:41" ht="17.25" customHeight="1" x14ac:dyDescent="0.3">
      <c r="AN3846" s="27"/>
      <c r="AO3846" s="27"/>
    </row>
    <row r="3847" spans="40:41" ht="17.25" customHeight="1" x14ac:dyDescent="0.3">
      <c r="AN3847" s="27"/>
      <c r="AO3847" s="27"/>
    </row>
    <row r="3848" spans="40:41" ht="17.25" customHeight="1" x14ac:dyDescent="0.3">
      <c r="AN3848" s="27"/>
      <c r="AO3848" s="27"/>
    </row>
    <row r="3849" spans="40:41" ht="17.25" customHeight="1" x14ac:dyDescent="0.3">
      <c r="AN3849" s="27"/>
      <c r="AO3849" s="27"/>
    </row>
    <row r="3850" spans="40:41" ht="17.25" customHeight="1" x14ac:dyDescent="0.3">
      <c r="AN3850" s="27"/>
      <c r="AO3850" s="27"/>
    </row>
    <row r="3851" spans="40:41" ht="17.25" customHeight="1" x14ac:dyDescent="0.3">
      <c r="AN3851" s="27"/>
      <c r="AO3851" s="27"/>
    </row>
    <row r="3852" spans="40:41" ht="17.25" customHeight="1" x14ac:dyDescent="0.3">
      <c r="AN3852" s="27"/>
      <c r="AO3852" s="27"/>
    </row>
    <row r="3853" spans="40:41" ht="17.25" customHeight="1" x14ac:dyDescent="0.3">
      <c r="AN3853" s="27"/>
      <c r="AO3853" s="27"/>
    </row>
    <row r="3854" spans="40:41" ht="17.25" customHeight="1" x14ac:dyDescent="0.3">
      <c r="AN3854" s="27"/>
      <c r="AO3854" s="27"/>
    </row>
    <row r="3855" spans="40:41" ht="17.25" customHeight="1" x14ac:dyDescent="0.3">
      <c r="AN3855" s="27"/>
      <c r="AO3855" s="27"/>
    </row>
    <row r="3856" spans="40:41" ht="17.25" customHeight="1" x14ac:dyDescent="0.3">
      <c r="AN3856" s="27"/>
      <c r="AO3856" s="27"/>
    </row>
    <row r="3857" spans="40:41" ht="17.25" customHeight="1" x14ac:dyDescent="0.3">
      <c r="AN3857" s="27"/>
      <c r="AO3857" s="27"/>
    </row>
    <row r="3858" spans="40:41" ht="17.25" customHeight="1" x14ac:dyDescent="0.3">
      <c r="AN3858" s="27"/>
      <c r="AO3858" s="27"/>
    </row>
    <row r="3859" spans="40:41" ht="17.25" customHeight="1" x14ac:dyDescent="0.3">
      <c r="AN3859" s="27"/>
      <c r="AO3859" s="27"/>
    </row>
    <row r="3860" spans="40:41" ht="17.25" customHeight="1" x14ac:dyDescent="0.3">
      <c r="AN3860" s="27"/>
      <c r="AO3860" s="27"/>
    </row>
    <row r="3861" spans="40:41" ht="17.25" customHeight="1" x14ac:dyDescent="0.3">
      <c r="AN3861" s="27"/>
      <c r="AO3861" s="27"/>
    </row>
    <row r="3862" spans="40:41" ht="17.25" customHeight="1" x14ac:dyDescent="0.3">
      <c r="AN3862" s="27"/>
      <c r="AO3862" s="27"/>
    </row>
    <row r="3863" spans="40:41" ht="17.25" customHeight="1" x14ac:dyDescent="0.3">
      <c r="AN3863" s="27"/>
      <c r="AO3863" s="27"/>
    </row>
    <row r="3864" spans="40:41" ht="17.25" customHeight="1" x14ac:dyDescent="0.3">
      <c r="AN3864" s="27"/>
      <c r="AO3864" s="27"/>
    </row>
    <row r="3865" spans="40:41" ht="17.25" customHeight="1" x14ac:dyDescent="0.3">
      <c r="AN3865" s="27"/>
      <c r="AO3865" s="27"/>
    </row>
    <row r="3866" spans="40:41" ht="17.25" customHeight="1" x14ac:dyDescent="0.3">
      <c r="AN3866" s="27"/>
      <c r="AO3866" s="27"/>
    </row>
    <row r="3867" spans="40:41" ht="17.25" customHeight="1" x14ac:dyDescent="0.3">
      <c r="AN3867" s="27"/>
      <c r="AO3867" s="27"/>
    </row>
    <row r="3868" spans="40:41" ht="17.25" customHeight="1" x14ac:dyDescent="0.3">
      <c r="AN3868" s="27"/>
      <c r="AO3868" s="27"/>
    </row>
    <row r="3869" spans="40:41" ht="17.25" customHeight="1" x14ac:dyDescent="0.3">
      <c r="AN3869" s="27"/>
      <c r="AO3869" s="27"/>
    </row>
    <row r="3870" spans="40:41" ht="17.25" customHeight="1" x14ac:dyDescent="0.3">
      <c r="AN3870" s="27"/>
      <c r="AO3870" s="27"/>
    </row>
    <row r="3871" spans="40:41" ht="17.25" customHeight="1" x14ac:dyDescent="0.3">
      <c r="AN3871" s="27"/>
      <c r="AO3871" s="27"/>
    </row>
    <row r="3872" spans="40:41" ht="17.25" customHeight="1" x14ac:dyDescent="0.3">
      <c r="AN3872" s="27"/>
      <c r="AO3872" s="27"/>
    </row>
    <row r="3873" spans="40:41" ht="17.25" customHeight="1" x14ac:dyDescent="0.3">
      <c r="AN3873" s="27"/>
      <c r="AO3873" s="27"/>
    </row>
    <row r="3874" spans="40:41" ht="17.25" customHeight="1" x14ac:dyDescent="0.3">
      <c r="AN3874" s="27"/>
      <c r="AO3874" s="27"/>
    </row>
    <row r="3875" spans="40:41" ht="17.25" customHeight="1" x14ac:dyDescent="0.3">
      <c r="AN3875" s="27"/>
      <c r="AO3875" s="27"/>
    </row>
    <row r="3876" spans="40:41" ht="17.25" customHeight="1" x14ac:dyDescent="0.3">
      <c r="AN3876" s="27"/>
      <c r="AO3876" s="27"/>
    </row>
    <row r="3877" spans="40:41" ht="17.25" customHeight="1" x14ac:dyDescent="0.3">
      <c r="AN3877" s="27"/>
      <c r="AO3877" s="27"/>
    </row>
    <row r="3878" spans="40:41" ht="17.25" customHeight="1" x14ac:dyDescent="0.3">
      <c r="AN3878" s="27"/>
      <c r="AO3878" s="27"/>
    </row>
    <row r="3879" spans="40:41" ht="17.25" customHeight="1" x14ac:dyDescent="0.3">
      <c r="AN3879" s="27"/>
      <c r="AO3879" s="27"/>
    </row>
    <row r="3880" spans="40:41" ht="17.25" customHeight="1" x14ac:dyDescent="0.3">
      <c r="AN3880" s="27"/>
      <c r="AO3880" s="27"/>
    </row>
    <row r="3881" spans="40:41" ht="17.25" customHeight="1" x14ac:dyDescent="0.3">
      <c r="AN3881" s="27"/>
      <c r="AO3881" s="27"/>
    </row>
    <row r="3882" spans="40:41" ht="17.25" customHeight="1" x14ac:dyDescent="0.3">
      <c r="AN3882" s="27"/>
      <c r="AO3882" s="27"/>
    </row>
    <row r="3883" spans="40:41" ht="17.25" customHeight="1" x14ac:dyDescent="0.3">
      <c r="AN3883" s="27"/>
      <c r="AO3883" s="27"/>
    </row>
    <row r="3884" spans="40:41" ht="17.25" customHeight="1" x14ac:dyDescent="0.3">
      <c r="AN3884" s="27"/>
      <c r="AO3884" s="27"/>
    </row>
    <row r="3885" spans="40:41" ht="17.25" customHeight="1" x14ac:dyDescent="0.3">
      <c r="AN3885" s="27"/>
      <c r="AO3885" s="27"/>
    </row>
    <row r="3886" spans="40:41" ht="17.25" customHeight="1" x14ac:dyDescent="0.3">
      <c r="AN3886" s="27"/>
      <c r="AO3886" s="27"/>
    </row>
    <row r="3887" spans="40:41" ht="17.25" customHeight="1" x14ac:dyDescent="0.3">
      <c r="AN3887" s="27"/>
      <c r="AO3887" s="27"/>
    </row>
    <row r="3888" spans="40:41" ht="17.25" customHeight="1" x14ac:dyDescent="0.3">
      <c r="AN3888" s="27"/>
      <c r="AO3888" s="27"/>
    </row>
    <row r="3889" spans="40:41" ht="17.25" customHeight="1" x14ac:dyDescent="0.3">
      <c r="AN3889" s="27"/>
      <c r="AO3889" s="27"/>
    </row>
    <row r="3890" spans="40:41" ht="17.25" customHeight="1" x14ac:dyDescent="0.3">
      <c r="AN3890" s="27"/>
      <c r="AO3890" s="27"/>
    </row>
    <row r="3891" spans="40:41" ht="17.25" customHeight="1" x14ac:dyDescent="0.3">
      <c r="AN3891" s="27"/>
      <c r="AO3891" s="27"/>
    </row>
    <row r="3892" spans="40:41" ht="17.25" customHeight="1" x14ac:dyDescent="0.3">
      <c r="AN3892" s="27"/>
      <c r="AO3892" s="27"/>
    </row>
    <row r="3893" spans="40:41" ht="17.25" customHeight="1" x14ac:dyDescent="0.3">
      <c r="AN3893" s="27"/>
      <c r="AO3893" s="27"/>
    </row>
    <row r="3894" spans="40:41" ht="17.25" customHeight="1" x14ac:dyDescent="0.3">
      <c r="AN3894" s="27"/>
      <c r="AO3894" s="27"/>
    </row>
    <row r="3895" spans="40:41" ht="17.25" customHeight="1" x14ac:dyDescent="0.3">
      <c r="AN3895" s="27"/>
      <c r="AO3895" s="27"/>
    </row>
    <row r="3896" spans="40:41" ht="17.25" customHeight="1" x14ac:dyDescent="0.3">
      <c r="AN3896" s="27"/>
      <c r="AO3896" s="27"/>
    </row>
    <row r="3897" spans="40:41" ht="17.25" customHeight="1" x14ac:dyDescent="0.3">
      <c r="AN3897" s="27"/>
      <c r="AO3897" s="27"/>
    </row>
    <row r="3898" spans="40:41" ht="17.25" customHeight="1" x14ac:dyDescent="0.3">
      <c r="AN3898" s="27"/>
      <c r="AO3898" s="27"/>
    </row>
    <row r="3899" spans="40:41" ht="17.25" customHeight="1" x14ac:dyDescent="0.3">
      <c r="AN3899" s="27"/>
      <c r="AO3899" s="27"/>
    </row>
    <row r="3900" spans="40:41" ht="17.25" customHeight="1" x14ac:dyDescent="0.3">
      <c r="AN3900" s="27"/>
      <c r="AO3900" s="27"/>
    </row>
    <row r="3901" spans="40:41" ht="17.25" customHeight="1" x14ac:dyDescent="0.3">
      <c r="AN3901" s="27"/>
      <c r="AO3901" s="27"/>
    </row>
    <row r="3902" spans="40:41" ht="17.25" customHeight="1" x14ac:dyDescent="0.3">
      <c r="AN3902" s="27"/>
      <c r="AO3902" s="27"/>
    </row>
    <row r="3903" spans="40:41" ht="17.25" customHeight="1" x14ac:dyDescent="0.3">
      <c r="AN3903" s="27"/>
      <c r="AO3903" s="27"/>
    </row>
    <row r="3904" spans="40:41" ht="17.25" customHeight="1" x14ac:dyDescent="0.3">
      <c r="AN3904" s="27"/>
      <c r="AO3904" s="27"/>
    </row>
    <row r="3905" spans="40:41" ht="17.25" customHeight="1" x14ac:dyDescent="0.3">
      <c r="AN3905" s="27"/>
      <c r="AO3905" s="27"/>
    </row>
    <row r="3906" spans="40:41" ht="17.25" customHeight="1" x14ac:dyDescent="0.3">
      <c r="AN3906" s="27"/>
      <c r="AO3906" s="27"/>
    </row>
    <row r="3907" spans="40:41" ht="17.25" customHeight="1" x14ac:dyDescent="0.3">
      <c r="AN3907" s="27"/>
      <c r="AO3907" s="27"/>
    </row>
    <row r="3908" spans="40:41" ht="17.25" customHeight="1" x14ac:dyDescent="0.3">
      <c r="AN3908" s="27"/>
      <c r="AO3908" s="27"/>
    </row>
    <row r="3909" spans="40:41" ht="17.25" customHeight="1" x14ac:dyDescent="0.3">
      <c r="AN3909" s="27"/>
      <c r="AO3909" s="27"/>
    </row>
    <row r="3910" spans="40:41" ht="17.25" customHeight="1" x14ac:dyDescent="0.3">
      <c r="AN3910" s="27"/>
      <c r="AO3910" s="27"/>
    </row>
    <row r="3911" spans="40:41" ht="17.25" customHeight="1" x14ac:dyDescent="0.3">
      <c r="AN3911" s="27"/>
      <c r="AO3911" s="27"/>
    </row>
    <row r="3912" spans="40:41" ht="17.25" customHeight="1" x14ac:dyDescent="0.3">
      <c r="AN3912" s="27"/>
      <c r="AO3912" s="27"/>
    </row>
    <row r="3913" spans="40:41" ht="17.25" customHeight="1" x14ac:dyDescent="0.3">
      <c r="AN3913" s="27"/>
      <c r="AO3913" s="27"/>
    </row>
    <row r="3914" spans="40:41" ht="17.25" customHeight="1" x14ac:dyDescent="0.3">
      <c r="AN3914" s="27"/>
      <c r="AO3914" s="27"/>
    </row>
    <row r="3915" spans="40:41" ht="17.25" customHeight="1" x14ac:dyDescent="0.3">
      <c r="AN3915" s="27"/>
      <c r="AO3915" s="27"/>
    </row>
    <row r="3916" spans="40:41" ht="17.25" customHeight="1" x14ac:dyDescent="0.3">
      <c r="AN3916" s="27"/>
      <c r="AO3916" s="27"/>
    </row>
    <row r="3917" spans="40:41" ht="17.25" customHeight="1" x14ac:dyDescent="0.3">
      <c r="AN3917" s="27"/>
      <c r="AO3917" s="27"/>
    </row>
    <row r="3918" spans="40:41" ht="17.25" customHeight="1" x14ac:dyDescent="0.3">
      <c r="AN3918" s="27"/>
      <c r="AO3918" s="27"/>
    </row>
    <row r="3919" spans="40:41" ht="17.25" customHeight="1" x14ac:dyDescent="0.3">
      <c r="AN3919" s="27"/>
      <c r="AO3919" s="27"/>
    </row>
    <row r="3920" spans="40:41" ht="17.25" customHeight="1" x14ac:dyDescent="0.3">
      <c r="AN3920" s="27"/>
      <c r="AO3920" s="27"/>
    </row>
    <row r="3921" spans="40:41" ht="17.25" customHeight="1" x14ac:dyDescent="0.3">
      <c r="AN3921" s="27"/>
      <c r="AO3921" s="27"/>
    </row>
    <row r="3922" spans="40:41" ht="17.25" customHeight="1" x14ac:dyDescent="0.3">
      <c r="AN3922" s="27"/>
      <c r="AO3922" s="27"/>
    </row>
    <row r="3923" spans="40:41" ht="17.25" customHeight="1" x14ac:dyDescent="0.3">
      <c r="AN3923" s="27"/>
      <c r="AO3923" s="27"/>
    </row>
    <row r="3924" spans="40:41" ht="17.25" customHeight="1" x14ac:dyDescent="0.3">
      <c r="AN3924" s="27"/>
      <c r="AO3924" s="27"/>
    </row>
    <row r="3925" spans="40:41" ht="17.25" customHeight="1" x14ac:dyDescent="0.3">
      <c r="AN3925" s="27"/>
      <c r="AO3925" s="27"/>
    </row>
    <row r="3926" spans="40:41" ht="17.25" customHeight="1" x14ac:dyDescent="0.3">
      <c r="AN3926" s="27"/>
      <c r="AO3926" s="27"/>
    </row>
    <row r="3927" spans="40:41" ht="17.25" customHeight="1" x14ac:dyDescent="0.3">
      <c r="AN3927" s="27"/>
      <c r="AO3927" s="27"/>
    </row>
    <row r="3928" spans="40:41" ht="17.25" customHeight="1" x14ac:dyDescent="0.3">
      <c r="AN3928" s="27"/>
      <c r="AO3928" s="27"/>
    </row>
    <row r="3929" spans="40:41" ht="17.25" customHeight="1" x14ac:dyDescent="0.3">
      <c r="AN3929" s="27"/>
      <c r="AO3929" s="27"/>
    </row>
    <row r="3930" spans="40:41" ht="17.25" customHeight="1" x14ac:dyDescent="0.3">
      <c r="AN3930" s="27"/>
      <c r="AO3930" s="27"/>
    </row>
    <row r="3931" spans="40:41" ht="17.25" customHeight="1" x14ac:dyDescent="0.3">
      <c r="AN3931" s="27"/>
      <c r="AO3931" s="27"/>
    </row>
    <row r="3932" spans="40:41" ht="17.25" customHeight="1" x14ac:dyDescent="0.3">
      <c r="AN3932" s="27"/>
      <c r="AO3932" s="27"/>
    </row>
    <row r="3933" spans="40:41" ht="17.25" customHeight="1" x14ac:dyDescent="0.3">
      <c r="AN3933" s="27"/>
      <c r="AO3933" s="27"/>
    </row>
    <row r="3934" spans="40:41" ht="17.25" customHeight="1" x14ac:dyDescent="0.3">
      <c r="AN3934" s="27"/>
      <c r="AO3934" s="27"/>
    </row>
    <row r="3935" spans="40:41" ht="17.25" customHeight="1" x14ac:dyDescent="0.3">
      <c r="AN3935" s="27"/>
      <c r="AO3935" s="27"/>
    </row>
    <row r="3936" spans="40:41" ht="17.25" customHeight="1" x14ac:dyDescent="0.3">
      <c r="AN3936" s="27"/>
      <c r="AO3936" s="27"/>
    </row>
    <row r="3937" spans="40:41" ht="17.25" customHeight="1" x14ac:dyDescent="0.3">
      <c r="AN3937" s="27"/>
      <c r="AO3937" s="27"/>
    </row>
    <row r="3938" spans="40:41" ht="17.25" customHeight="1" x14ac:dyDescent="0.3">
      <c r="AN3938" s="27"/>
      <c r="AO3938" s="27"/>
    </row>
    <row r="3939" spans="40:41" ht="17.25" customHeight="1" x14ac:dyDescent="0.3">
      <c r="AN3939" s="27"/>
      <c r="AO3939" s="27"/>
    </row>
    <row r="3940" spans="40:41" ht="17.25" customHeight="1" x14ac:dyDescent="0.3">
      <c r="AN3940" s="27"/>
      <c r="AO3940" s="27"/>
    </row>
    <row r="3941" spans="40:41" ht="17.25" customHeight="1" x14ac:dyDescent="0.3">
      <c r="AN3941" s="27"/>
      <c r="AO3941" s="27"/>
    </row>
    <row r="3942" spans="40:41" ht="17.25" customHeight="1" x14ac:dyDescent="0.3">
      <c r="AN3942" s="27"/>
      <c r="AO3942" s="27"/>
    </row>
    <row r="3943" spans="40:41" ht="17.25" customHeight="1" x14ac:dyDescent="0.3">
      <c r="AN3943" s="27"/>
      <c r="AO3943" s="27"/>
    </row>
    <row r="3944" spans="40:41" ht="17.25" customHeight="1" x14ac:dyDescent="0.3">
      <c r="AN3944" s="27"/>
      <c r="AO3944" s="27"/>
    </row>
    <row r="3945" spans="40:41" ht="17.25" customHeight="1" x14ac:dyDescent="0.3">
      <c r="AN3945" s="27"/>
      <c r="AO3945" s="27"/>
    </row>
    <row r="3946" spans="40:41" ht="17.25" customHeight="1" x14ac:dyDescent="0.3">
      <c r="AN3946" s="27"/>
      <c r="AO3946" s="27"/>
    </row>
    <row r="3947" spans="40:41" ht="17.25" customHeight="1" x14ac:dyDescent="0.3">
      <c r="AN3947" s="27"/>
      <c r="AO3947" s="27"/>
    </row>
    <row r="3948" spans="40:41" ht="17.25" customHeight="1" x14ac:dyDescent="0.3">
      <c r="AN3948" s="27"/>
      <c r="AO3948" s="27"/>
    </row>
    <row r="3949" spans="40:41" ht="17.25" customHeight="1" x14ac:dyDescent="0.3">
      <c r="AN3949" s="27"/>
      <c r="AO3949" s="27"/>
    </row>
    <row r="3950" spans="40:41" ht="17.25" customHeight="1" x14ac:dyDescent="0.3">
      <c r="AN3950" s="27"/>
      <c r="AO3950" s="27"/>
    </row>
    <row r="3951" spans="40:41" ht="17.25" customHeight="1" x14ac:dyDescent="0.3">
      <c r="AN3951" s="27"/>
      <c r="AO3951" s="27"/>
    </row>
    <row r="3952" spans="40:41" ht="17.25" customHeight="1" x14ac:dyDescent="0.3">
      <c r="AN3952" s="27"/>
      <c r="AO3952" s="27"/>
    </row>
    <row r="3953" spans="40:41" ht="17.25" customHeight="1" x14ac:dyDescent="0.3">
      <c r="AN3953" s="27"/>
      <c r="AO3953" s="27"/>
    </row>
    <row r="3954" spans="40:41" ht="17.25" customHeight="1" x14ac:dyDescent="0.3">
      <c r="AN3954" s="27"/>
      <c r="AO3954" s="27"/>
    </row>
    <row r="3955" spans="40:41" ht="17.25" customHeight="1" x14ac:dyDescent="0.3">
      <c r="AN3955" s="27"/>
      <c r="AO3955" s="27"/>
    </row>
    <row r="3956" spans="40:41" ht="17.25" customHeight="1" x14ac:dyDescent="0.3">
      <c r="AN3956" s="27"/>
      <c r="AO3956" s="27"/>
    </row>
    <row r="3957" spans="40:41" ht="17.25" customHeight="1" x14ac:dyDescent="0.3">
      <c r="AN3957" s="27"/>
      <c r="AO3957" s="27"/>
    </row>
    <row r="3958" spans="40:41" ht="17.25" customHeight="1" x14ac:dyDescent="0.3">
      <c r="AN3958" s="27"/>
      <c r="AO3958" s="27"/>
    </row>
    <row r="3959" spans="40:41" ht="17.25" customHeight="1" x14ac:dyDescent="0.3">
      <c r="AN3959" s="27"/>
      <c r="AO3959" s="27"/>
    </row>
    <row r="3960" spans="40:41" ht="17.25" customHeight="1" x14ac:dyDescent="0.3">
      <c r="AN3960" s="27"/>
      <c r="AO3960" s="27"/>
    </row>
    <row r="3961" spans="40:41" ht="17.25" customHeight="1" x14ac:dyDescent="0.3">
      <c r="AN3961" s="27"/>
      <c r="AO3961" s="27"/>
    </row>
    <row r="3962" spans="40:41" ht="17.25" customHeight="1" x14ac:dyDescent="0.3">
      <c r="AN3962" s="27"/>
      <c r="AO3962" s="27"/>
    </row>
    <row r="3963" spans="40:41" ht="17.25" customHeight="1" x14ac:dyDescent="0.3">
      <c r="AN3963" s="27"/>
      <c r="AO3963" s="27"/>
    </row>
    <row r="3964" spans="40:41" ht="17.25" customHeight="1" x14ac:dyDescent="0.3">
      <c r="AN3964" s="27"/>
      <c r="AO3964" s="27"/>
    </row>
    <row r="3965" spans="40:41" ht="17.25" customHeight="1" x14ac:dyDescent="0.3">
      <c r="AN3965" s="27"/>
      <c r="AO3965" s="27"/>
    </row>
    <row r="3966" spans="40:41" ht="17.25" customHeight="1" x14ac:dyDescent="0.3">
      <c r="AN3966" s="27"/>
      <c r="AO3966" s="27"/>
    </row>
    <row r="3967" spans="40:41" ht="17.25" customHeight="1" x14ac:dyDescent="0.3">
      <c r="AN3967" s="27"/>
      <c r="AO3967" s="27"/>
    </row>
    <row r="3968" spans="40:41" ht="17.25" customHeight="1" x14ac:dyDescent="0.3">
      <c r="AN3968" s="27"/>
      <c r="AO3968" s="27"/>
    </row>
    <row r="3969" spans="40:41" ht="17.25" customHeight="1" x14ac:dyDescent="0.3">
      <c r="AN3969" s="27"/>
      <c r="AO3969" s="27"/>
    </row>
    <row r="3970" spans="40:41" ht="17.25" customHeight="1" x14ac:dyDescent="0.3">
      <c r="AN3970" s="27"/>
      <c r="AO3970" s="27"/>
    </row>
    <row r="3971" spans="40:41" ht="17.25" customHeight="1" x14ac:dyDescent="0.3">
      <c r="AN3971" s="27"/>
      <c r="AO3971" s="27"/>
    </row>
    <row r="3972" spans="40:41" ht="17.25" customHeight="1" x14ac:dyDescent="0.3">
      <c r="AN3972" s="27"/>
      <c r="AO3972" s="27"/>
    </row>
    <row r="3973" spans="40:41" ht="17.25" customHeight="1" x14ac:dyDescent="0.3">
      <c r="AN3973" s="27"/>
      <c r="AO3973" s="27"/>
    </row>
    <row r="3974" spans="40:41" ht="17.25" customHeight="1" x14ac:dyDescent="0.3">
      <c r="AN3974" s="27"/>
      <c r="AO3974" s="27"/>
    </row>
    <row r="3975" spans="40:41" ht="17.25" customHeight="1" x14ac:dyDescent="0.3">
      <c r="AN3975" s="27"/>
      <c r="AO3975" s="27"/>
    </row>
    <row r="3976" spans="40:41" ht="17.25" customHeight="1" x14ac:dyDescent="0.3">
      <c r="AN3976" s="27"/>
      <c r="AO3976" s="27"/>
    </row>
    <row r="3977" spans="40:41" ht="17.25" customHeight="1" x14ac:dyDescent="0.3">
      <c r="AN3977" s="27"/>
      <c r="AO3977" s="27"/>
    </row>
    <row r="3978" spans="40:41" ht="17.25" customHeight="1" x14ac:dyDescent="0.3">
      <c r="AN3978" s="27"/>
      <c r="AO3978" s="27"/>
    </row>
    <row r="3979" spans="40:41" ht="17.25" customHeight="1" x14ac:dyDescent="0.3">
      <c r="AN3979" s="27"/>
      <c r="AO3979" s="27"/>
    </row>
    <row r="3980" spans="40:41" ht="17.25" customHeight="1" x14ac:dyDescent="0.3">
      <c r="AN3980" s="27"/>
      <c r="AO3980" s="27"/>
    </row>
    <row r="3981" spans="40:41" ht="17.25" customHeight="1" x14ac:dyDescent="0.3">
      <c r="AN3981" s="27"/>
      <c r="AO3981" s="27"/>
    </row>
    <row r="3982" spans="40:41" ht="17.25" customHeight="1" x14ac:dyDescent="0.3">
      <c r="AN3982" s="27"/>
      <c r="AO3982" s="27"/>
    </row>
    <row r="3983" spans="40:41" ht="17.25" customHeight="1" x14ac:dyDescent="0.3">
      <c r="AN3983" s="27"/>
      <c r="AO3983" s="27"/>
    </row>
    <row r="3984" spans="40:41" ht="17.25" customHeight="1" x14ac:dyDescent="0.3">
      <c r="AN3984" s="27"/>
      <c r="AO3984" s="27"/>
    </row>
    <row r="3985" spans="40:41" ht="17.25" customHeight="1" x14ac:dyDescent="0.3">
      <c r="AN3985" s="27"/>
      <c r="AO3985" s="27"/>
    </row>
    <row r="3986" spans="40:41" ht="17.25" customHeight="1" x14ac:dyDescent="0.3">
      <c r="AN3986" s="27"/>
      <c r="AO3986" s="27"/>
    </row>
    <row r="3987" spans="40:41" ht="17.25" customHeight="1" x14ac:dyDescent="0.3">
      <c r="AN3987" s="27"/>
      <c r="AO3987" s="27"/>
    </row>
    <row r="3988" spans="40:41" ht="17.25" customHeight="1" x14ac:dyDescent="0.3">
      <c r="AN3988" s="27"/>
      <c r="AO3988" s="27"/>
    </row>
    <row r="3989" spans="40:41" ht="17.25" customHeight="1" x14ac:dyDescent="0.3">
      <c r="AN3989" s="27"/>
      <c r="AO3989" s="27"/>
    </row>
    <row r="3990" spans="40:41" ht="17.25" customHeight="1" x14ac:dyDescent="0.3">
      <c r="AN3990" s="27"/>
      <c r="AO3990" s="27"/>
    </row>
    <row r="3991" spans="40:41" ht="17.25" customHeight="1" x14ac:dyDescent="0.3">
      <c r="AN3991" s="27"/>
      <c r="AO3991" s="27"/>
    </row>
    <row r="3992" spans="40:41" ht="17.25" customHeight="1" x14ac:dyDescent="0.3">
      <c r="AN3992" s="27"/>
      <c r="AO3992" s="27"/>
    </row>
    <row r="3993" spans="40:41" ht="17.25" customHeight="1" x14ac:dyDescent="0.3">
      <c r="AN3993" s="27"/>
      <c r="AO3993" s="27"/>
    </row>
    <row r="3994" spans="40:41" ht="17.25" customHeight="1" x14ac:dyDescent="0.3">
      <c r="AN3994" s="27"/>
      <c r="AO3994" s="27"/>
    </row>
    <row r="3995" spans="40:41" ht="17.25" customHeight="1" x14ac:dyDescent="0.3">
      <c r="AN3995" s="27"/>
      <c r="AO3995" s="27"/>
    </row>
    <row r="3996" spans="40:41" ht="17.25" customHeight="1" x14ac:dyDescent="0.3">
      <c r="AN3996" s="27"/>
      <c r="AO3996" s="27"/>
    </row>
    <row r="3997" spans="40:41" ht="17.25" customHeight="1" x14ac:dyDescent="0.3">
      <c r="AN3997" s="27"/>
      <c r="AO3997" s="27"/>
    </row>
    <row r="3998" spans="40:41" ht="17.25" customHeight="1" x14ac:dyDescent="0.3">
      <c r="AN3998" s="27"/>
      <c r="AO3998" s="27"/>
    </row>
    <row r="3999" spans="40:41" ht="17.25" customHeight="1" x14ac:dyDescent="0.3">
      <c r="AN3999" s="27"/>
      <c r="AO3999" s="27"/>
    </row>
    <row r="4000" spans="40:41" ht="17.25" customHeight="1" x14ac:dyDescent="0.3">
      <c r="AN4000" s="27"/>
      <c r="AO4000" s="27"/>
    </row>
    <row r="4001" spans="40:41" ht="17.25" customHeight="1" x14ac:dyDescent="0.3">
      <c r="AN4001" s="27"/>
      <c r="AO4001" s="27"/>
    </row>
    <row r="4002" spans="40:41" ht="17.25" customHeight="1" x14ac:dyDescent="0.3">
      <c r="AN4002" s="27"/>
      <c r="AO4002" s="27"/>
    </row>
    <row r="4003" spans="40:41" ht="17.25" customHeight="1" x14ac:dyDescent="0.3">
      <c r="AN4003" s="27"/>
      <c r="AO4003" s="27"/>
    </row>
    <row r="4004" spans="40:41" ht="17.25" customHeight="1" x14ac:dyDescent="0.3">
      <c r="AN4004" s="27"/>
      <c r="AO4004" s="27"/>
    </row>
    <row r="4005" spans="40:41" ht="17.25" customHeight="1" x14ac:dyDescent="0.3">
      <c r="AN4005" s="27"/>
      <c r="AO4005" s="27"/>
    </row>
    <row r="4006" spans="40:41" ht="17.25" customHeight="1" x14ac:dyDescent="0.3">
      <c r="AN4006" s="27"/>
      <c r="AO4006" s="27"/>
    </row>
    <row r="4007" spans="40:41" ht="17.25" customHeight="1" x14ac:dyDescent="0.3">
      <c r="AN4007" s="27"/>
      <c r="AO4007" s="27"/>
    </row>
    <row r="4008" spans="40:41" ht="17.25" customHeight="1" x14ac:dyDescent="0.3">
      <c r="AN4008" s="27"/>
      <c r="AO4008" s="27"/>
    </row>
    <row r="4009" spans="40:41" ht="17.25" customHeight="1" x14ac:dyDescent="0.3">
      <c r="AN4009" s="27"/>
      <c r="AO4009" s="27"/>
    </row>
    <row r="4010" spans="40:41" ht="17.25" customHeight="1" x14ac:dyDescent="0.3">
      <c r="AN4010" s="27"/>
      <c r="AO4010" s="27"/>
    </row>
    <row r="4011" spans="40:41" ht="17.25" customHeight="1" x14ac:dyDescent="0.3">
      <c r="AN4011" s="27"/>
      <c r="AO4011" s="27"/>
    </row>
    <row r="4012" spans="40:41" ht="17.25" customHeight="1" x14ac:dyDescent="0.3">
      <c r="AN4012" s="27"/>
      <c r="AO4012" s="27"/>
    </row>
    <row r="4013" spans="40:41" ht="17.25" customHeight="1" x14ac:dyDescent="0.3">
      <c r="AN4013" s="27"/>
      <c r="AO4013" s="27"/>
    </row>
    <row r="4014" spans="40:41" ht="17.25" customHeight="1" x14ac:dyDescent="0.3">
      <c r="AN4014" s="27"/>
      <c r="AO4014" s="27"/>
    </row>
    <row r="4015" spans="40:41" ht="17.25" customHeight="1" x14ac:dyDescent="0.3">
      <c r="AN4015" s="27"/>
      <c r="AO4015" s="27"/>
    </row>
    <row r="4016" spans="40:41" ht="17.25" customHeight="1" x14ac:dyDescent="0.3">
      <c r="AN4016" s="27"/>
      <c r="AO4016" s="27"/>
    </row>
    <row r="4017" spans="40:41" ht="17.25" customHeight="1" x14ac:dyDescent="0.3">
      <c r="AN4017" s="27"/>
      <c r="AO4017" s="27"/>
    </row>
    <row r="4018" spans="40:41" ht="17.25" customHeight="1" x14ac:dyDescent="0.3">
      <c r="AN4018" s="27"/>
      <c r="AO4018" s="27"/>
    </row>
    <row r="4019" spans="40:41" ht="17.25" customHeight="1" x14ac:dyDescent="0.3">
      <c r="AN4019" s="27"/>
      <c r="AO4019" s="27"/>
    </row>
    <row r="4020" spans="40:41" ht="17.25" customHeight="1" x14ac:dyDescent="0.3">
      <c r="AN4020" s="27"/>
      <c r="AO4020" s="27"/>
    </row>
    <row r="4021" spans="40:41" ht="17.25" customHeight="1" x14ac:dyDescent="0.3">
      <c r="AN4021" s="27"/>
      <c r="AO4021" s="27"/>
    </row>
    <row r="4022" spans="40:41" ht="17.25" customHeight="1" x14ac:dyDescent="0.3">
      <c r="AN4022" s="27"/>
      <c r="AO4022" s="27"/>
    </row>
    <row r="4023" spans="40:41" ht="17.25" customHeight="1" x14ac:dyDescent="0.3">
      <c r="AN4023" s="27"/>
      <c r="AO4023" s="27"/>
    </row>
    <row r="4024" spans="40:41" ht="17.25" customHeight="1" x14ac:dyDescent="0.3">
      <c r="AN4024" s="27"/>
      <c r="AO4024" s="27"/>
    </row>
    <row r="4025" spans="40:41" ht="17.25" customHeight="1" x14ac:dyDescent="0.3">
      <c r="AN4025" s="27"/>
      <c r="AO4025" s="27"/>
    </row>
    <row r="4026" spans="40:41" ht="17.25" customHeight="1" x14ac:dyDescent="0.3">
      <c r="AN4026" s="27"/>
      <c r="AO4026" s="27"/>
    </row>
    <row r="4027" spans="40:41" ht="17.25" customHeight="1" x14ac:dyDescent="0.3">
      <c r="AN4027" s="27"/>
      <c r="AO4027" s="27"/>
    </row>
    <row r="4028" spans="40:41" ht="17.25" customHeight="1" x14ac:dyDescent="0.3">
      <c r="AN4028" s="27"/>
      <c r="AO4028" s="27"/>
    </row>
    <row r="4029" spans="40:41" ht="17.25" customHeight="1" x14ac:dyDescent="0.3">
      <c r="AN4029" s="27"/>
      <c r="AO4029" s="27"/>
    </row>
    <row r="4030" spans="40:41" ht="17.25" customHeight="1" x14ac:dyDescent="0.3">
      <c r="AN4030" s="27"/>
      <c r="AO4030" s="27"/>
    </row>
    <row r="4031" spans="40:41" ht="17.25" customHeight="1" x14ac:dyDescent="0.3">
      <c r="AN4031" s="27"/>
      <c r="AO4031" s="27"/>
    </row>
    <row r="4032" spans="40:41" ht="17.25" customHeight="1" x14ac:dyDescent="0.3">
      <c r="AN4032" s="27"/>
      <c r="AO4032" s="27"/>
    </row>
    <row r="4033" spans="40:41" ht="17.25" customHeight="1" x14ac:dyDescent="0.3">
      <c r="AN4033" s="27"/>
      <c r="AO4033" s="27"/>
    </row>
    <row r="4034" spans="40:41" ht="17.25" customHeight="1" x14ac:dyDescent="0.3">
      <c r="AN4034" s="27"/>
      <c r="AO4034" s="27"/>
    </row>
    <row r="4035" spans="40:41" ht="17.25" customHeight="1" x14ac:dyDescent="0.3">
      <c r="AN4035" s="27"/>
      <c r="AO4035" s="27"/>
    </row>
    <row r="4036" spans="40:41" ht="17.25" customHeight="1" x14ac:dyDescent="0.3">
      <c r="AN4036" s="27"/>
      <c r="AO4036" s="27"/>
    </row>
    <row r="4037" spans="40:41" ht="17.25" customHeight="1" x14ac:dyDescent="0.3">
      <c r="AN4037" s="27"/>
      <c r="AO4037" s="27"/>
    </row>
    <row r="4038" spans="40:41" ht="17.25" customHeight="1" x14ac:dyDescent="0.3">
      <c r="AN4038" s="27"/>
      <c r="AO4038" s="27"/>
    </row>
    <row r="4039" spans="40:41" ht="17.25" customHeight="1" x14ac:dyDescent="0.3">
      <c r="AN4039" s="27"/>
      <c r="AO4039" s="27"/>
    </row>
    <row r="4040" spans="40:41" ht="17.25" customHeight="1" x14ac:dyDescent="0.3">
      <c r="AN4040" s="27"/>
      <c r="AO4040" s="27"/>
    </row>
    <row r="4041" spans="40:41" ht="17.25" customHeight="1" x14ac:dyDescent="0.3">
      <c r="AN4041" s="27"/>
      <c r="AO4041" s="27"/>
    </row>
    <row r="4042" spans="40:41" ht="17.25" customHeight="1" x14ac:dyDescent="0.3">
      <c r="AN4042" s="27"/>
      <c r="AO4042" s="27"/>
    </row>
    <row r="4043" spans="40:41" ht="17.25" customHeight="1" x14ac:dyDescent="0.3">
      <c r="AN4043" s="27"/>
      <c r="AO4043" s="27"/>
    </row>
    <row r="4044" spans="40:41" ht="17.25" customHeight="1" x14ac:dyDescent="0.3">
      <c r="AN4044" s="27"/>
      <c r="AO4044" s="27"/>
    </row>
    <row r="4045" spans="40:41" ht="17.25" customHeight="1" x14ac:dyDescent="0.3">
      <c r="AN4045" s="27"/>
      <c r="AO4045" s="27"/>
    </row>
    <row r="4046" spans="40:41" ht="17.25" customHeight="1" x14ac:dyDescent="0.3">
      <c r="AN4046" s="27"/>
      <c r="AO4046" s="27"/>
    </row>
    <row r="4047" spans="40:41" ht="17.25" customHeight="1" x14ac:dyDescent="0.3">
      <c r="AN4047" s="27"/>
      <c r="AO4047" s="27"/>
    </row>
    <row r="4048" spans="40:41" ht="17.25" customHeight="1" x14ac:dyDescent="0.3">
      <c r="AN4048" s="27"/>
      <c r="AO4048" s="27"/>
    </row>
    <row r="4049" spans="40:41" ht="17.25" customHeight="1" x14ac:dyDescent="0.3">
      <c r="AN4049" s="27"/>
      <c r="AO4049" s="27"/>
    </row>
    <row r="4050" spans="40:41" ht="17.25" customHeight="1" x14ac:dyDescent="0.3">
      <c r="AN4050" s="27"/>
      <c r="AO4050" s="27"/>
    </row>
    <row r="4051" spans="40:41" ht="17.25" customHeight="1" x14ac:dyDescent="0.3">
      <c r="AN4051" s="27"/>
      <c r="AO4051" s="27"/>
    </row>
    <row r="4052" spans="40:41" ht="17.25" customHeight="1" x14ac:dyDescent="0.3">
      <c r="AN4052" s="27"/>
      <c r="AO4052" s="27"/>
    </row>
    <row r="4053" spans="40:41" ht="17.25" customHeight="1" x14ac:dyDescent="0.3">
      <c r="AN4053" s="27"/>
      <c r="AO4053" s="27"/>
    </row>
    <row r="4054" spans="40:41" ht="17.25" customHeight="1" x14ac:dyDescent="0.3">
      <c r="AN4054" s="27"/>
      <c r="AO4054" s="27"/>
    </row>
    <row r="4055" spans="40:41" ht="17.25" customHeight="1" x14ac:dyDescent="0.3">
      <c r="AN4055" s="27"/>
      <c r="AO4055" s="27"/>
    </row>
    <row r="4056" spans="40:41" ht="17.25" customHeight="1" x14ac:dyDescent="0.3">
      <c r="AN4056" s="27"/>
      <c r="AO4056" s="27"/>
    </row>
    <row r="4057" spans="40:41" ht="17.25" customHeight="1" x14ac:dyDescent="0.3">
      <c r="AN4057" s="27"/>
      <c r="AO4057" s="27"/>
    </row>
    <row r="4058" spans="40:41" ht="17.25" customHeight="1" x14ac:dyDescent="0.3">
      <c r="AN4058" s="27"/>
      <c r="AO4058" s="27"/>
    </row>
    <row r="4059" spans="40:41" ht="17.25" customHeight="1" x14ac:dyDescent="0.3">
      <c r="AN4059" s="27"/>
      <c r="AO4059" s="27"/>
    </row>
    <row r="4060" spans="40:41" ht="17.25" customHeight="1" x14ac:dyDescent="0.3">
      <c r="AN4060" s="27"/>
      <c r="AO4060" s="27"/>
    </row>
    <row r="4061" spans="40:41" ht="17.25" customHeight="1" x14ac:dyDescent="0.3">
      <c r="AN4061" s="27"/>
      <c r="AO4061" s="27"/>
    </row>
    <row r="4062" spans="40:41" ht="17.25" customHeight="1" x14ac:dyDescent="0.3">
      <c r="AN4062" s="27"/>
      <c r="AO4062" s="27"/>
    </row>
    <row r="4063" spans="40:41" ht="17.25" customHeight="1" x14ac:dyDescent="0.3">
      <c r="AN4063" s="27"/>
      <c r="AO4063" s="27"/>
    </row>
    <row r="4064" spans="40:41" ht="17.25" customHeight="1" x14ac:dyDescent="0.3">
      <c r="AN4064" s="27"/>
      <c r="AO4064" s="27"/>
    </row>
    <row r="4065" spans="40:41" ht="17.25" customHeight="1" x14ac:dyDescent="0.3">
      <c r="AN4065" s="27"/>
      <c r="AO4065" s="27"/>
    </row>
    <row r="4066" spans="40:41" ht="17.25" customHeight="1" x14ac:dyDescent="0.3">
      <c r="AN4066" s="27"/>
      <c r="AO4066" s="27"/>
    </row>
    <row r="4067" spans="40:41" ht="17.25" customHeight="1" x14ac:dyDescent="0.3">
      <c r="AN4067" s="27"/>
      <c r="AO4067" s="27"/>
    </row>
    <row r="4068" spans="40:41" ht="17.25" customHeight="1" x14ac:dyDescent="0.3">
      <c r="AN4068" s="27"/>
      <c r="AO4068" s="27"/>
    </row>
    <row r="4069" spans="40:41" ht="17.25" customHeight="1" x14ac:dyDescent="0.3">
      <c r="AN4069" s="27"/>
      <c r="AO4069" s="27"/>
    </row>
    <row r="4070" spans="40:41" ht="17.25" customHeight="1" x14ac:dyDescent="0.3">
      <c r="AN4070" s="27"/>
      <c r="AO4070" s="27"/>
    </row>
    <row r="4071" spans="40:41" ht="17.25" customHeight="1" x14ac:dyDescent="0.3">
      <c r="AN4071" s="27"/>
      <c r="AO4071" s="27"/>
    </row>
    <row r="4072" spans="40:41" ht="17.25" customHeight="1" x14ac:dyDescent="0.3">
      <c r="AN4072" s="27"/>
      <c r="AO4072" s="27"/>
    </row>
    <row r="4073" spans="40:41" ht="17.25" customHeight="1" x14ac:dyDescent="0.3">
      <c r="AN4073" s="27"/>
      <c r="AO4073" s="27"/>
    </row>
    <row r="4074" spans="40:41" ht="17.25" customHeight="1" x14ac:dyDescent="0.3">
      <c r="AN4074" s="27"/>
      <c r="AO4074" s="27"/>
    </row>
    <row r="4075" spans="40:41" ht="17.25" customHeight="1" x14ac:dyDescent="0.3">
      <c r="AN4075" s="27"/>
      <c r="AO4075" s="27"/>
    </row>
    <row r="4076" spans="40:41" ht="17.25" customHeight="1" x14ac:dyDescent="0.3">
      <c r="AN4076" s="27"/>
      <c r="AO4076" s="27"/>
    </row>
    <row r="4077" spans="40:41" ht="17.25" customHeight="1" x14ac:dyDescent="0.3">
      <c r="AN4077" s="27"/>
      <c r="AO4077" s="27"/>
    </row>
    <row r="4078" spans="40:41" ht="17.25" customHeight="1" x14ac:dyDescent="0.3">
      <c r="AN4078" s="27"/>
      <c r="AO4078" s="27"/>
    </row>
    <row r="4079" spans="40:41" ht="17.25" customHeight="1" x14ac:dyDescent="0.3">
      <c r="AN4079" s="27"/>
      <c r="AO4079" s="27"/>
    </row>
    <row r="4080" spans="40:41" ht="17.25" customHeight="1" x14ac:dyDescent="0.3">
      <c r="AN4080" s="27"/>
      <c r="AO4080" s="27"/>
    </row>
    <row r="4081" spans="40:41" ht="17.25" customHeight="1" x14ac:dyDescent="0.3">
      <c r="AN4081" s="27"/>
      <c r="AO4081" s="27"/>
    </row>
    <row r="4082" spans="40:41" ht="17.25" customHeight="1" x14ac:dyDescent="0.3">
      <c r="AN4082" s="27"/>
      <c r="AO4082" s="27"/>
    </row>
    <row r="4083" spans="40:41" ht="17.25" customHeight="1" x14ac:dyDescent="0.3">
      <c r="AN4083" s="27"/>
      <c r="AO4083" s="27"/>
    </row>
    <row r="4084" spans="40:41" ht="17.25" customHeight="1" x14ac:dyDescent="0.3">
      <c r="AN4084" s="27"/>
      <c r="AO4084" s="27"/>
    </row>
    <row r="4085" spans="40:41" ht="17.25" customHeight="1" x14ac:dyDescent="0.3">
      <c r="AN4085" s="27"/>
      <c r="AO4085" s="27"/>
    </row>
    <row r="4086" spans="40:41" ht="17.25" customHeight="1" x14ac:dyDescent="0.3">
      <c r="AN4086" s="27"/>
      <c r="AO4086" s="27"/>
    </row>
    <row r="4087" spans="40:41" ht="17.25" customHeight="1" x14ac:dyDescent="0.3">
      <c r="AN4087" s="27"/>
      <c r="AO4087" s="27"/>
    </row>
    <row r="4088" spans="40:41" ht="17.25" customHeight="1" x14ac:dyDescent="0.3">
      <c r="AN4088" s="27"/>
      <c r="AO4088" s="27"/>
    </row>
    <row r="4089" spans="40:41" ht="17.25" customHeight="1" x14ac:dyDescent="0.3">
      <c r="AN4089" s="27"/>
      <c r="AO4089" s="27"/>
    </row>
    <row r="4090" spans="40:41" ht="17.25" customHeight="1" x14ac:dyDescent="0.3">
      <c r="AN4090" s="27"/>
      <c r="AO4090" s="27"/>
    </row>
    <row r="4091" spans="40:41" ht="17.25" customHeight="1" x14ac:dyDescent="0.3">
      <c r="AN4091" s="27"/>
      <c r="AO4091" s="27"/>
    </row>
    <row r="4092" spans="40:41" ht="17.25" customHeight="1" x14ac:dyDescent="0.3">
      <c r="AN4092" s="27"/>
      <c r="AO4092" s="27"/>
    </row>
    <row r="4093" spans="40:41" ht="17.25" customHeight="1" x14ac:dyDescent="0.3">
      <c r="AN4093" s="27"/>
      <c r="AO4093" s="27"/>
    </row>
    <row r="4094" spans="40:41" ht="17.25" customHeight="1" x14ac:dyDescent="0.3">
      <c r="AN4094" s="27"/>
      <c r="AO4094" s="27"/>
    </row>
    <row r="4095" spans="40:41" ht="17.25" customHeight="1" x14ac:dyDescent="0.3">
      <c r="AN4095" s="27"/>
      <c r="AO4095" s="27"/>
    </row>
    <row r="4096" spans="40:41" ht="17.25" customHeight="1" x14ac:dyDescent="0.3">
      <c r="AN4096" s="27"/>
      <c r="AO4096" s="27"/>
    </row>
    <row r="4097" spans="40:41" ht="17.25" customHeight="1" x14ac:dyDescent="0.3">
      <c r="AN4097" s="27"/>
      <c r="AO4097" s="27"/>
    </row>
    <row r="4098" spans="40:41" ht="17.25" customHeight="1" x14ac:dyDescent="0.3">
      <c r="AN4098" s="27"/>
      <c r="AO4098" s="27"/>
    </row>
    <row r="4099" spans="40:41" ht="17.25" customHeight="1" x14ac:dyDescent="0.3">
      <c r="AN4099" s="27"/>
      <c r="AO4099" s="27"/>
    </row>
    <row r="4100" spans="40:41" ht="17.25" customHeight="1" x14ac:dyDescent="0.3">
      <c r="AN4100" s="27"/>
      <c r="AO4100" s="27"/>
    </row>
    <row r="4101" spans="40:41" ht="17.25" customHeight="1" x14ac:dyDescent="0.3">
      <c r="AN4101" s="27"/>
      <c r="AO4101" s="27"/>
    </row>
    <row r="4102" spans="40:41" ht="17.25" customHeight="1" x14ac:dyDescent="0.3">
      <c r="AN4102" s="27"/>
      <c r="AO4102" s="27"/>
    </row>
    <row r="4103" spans="40:41" ht="17.25" customHeight="1" x14ac:dyDescent="0.3">
      <c r="AN4103" s="27"/>
      <c r="AO4103" s="27"/>
    </row>
    <row r="4104" spans="40:41" ht="17.25" customHeight="1" x14ac:dyDescent="0.3">
      <c r="AN4104" s="27"/>
      <c r="AO4104" s="27"/>
    </row>
    <row r="4105" spans="40:41" ht="17.25" customHeight="1" x14ac:dyDescent="0.3">
      <c r="AN4105" s="27"/>
      <c r="AO4105" s="27"/>
    </row>
    <row r="4106" spans="40:41" ht="17.25" customHeight="1" x14ac:dyDescent="0.3">
      <c r="AN4106" s="27"/>
      <c r="AO4106" s="27"/>
    </row>
    <row r="4107" spans="40:41" ht="17.25" customHeight="1" x14ac:dyDescent="0.3">
      <c r="AN4107" s="27"/>
      <c r="AO4107" s="27"/>
    </row>
    <row r="4108" spans="40:41" ht="17.25" customHeight="1" x14ac:dyDescent="0.3">
      <c r="AN4108" s="27"/>
      <c r="AO4108" s="27"/>
    </row>
    <row r="4109" spans="40:41" ht="17.25" customHeight="1" x14ac:dyDescent="0.3">
      <c r="AN4109" s="27"/>
      <c r="AO4109" s="27"/>
    </row>
    <row r="4110" spans="40:41" ht="17.25" customHeight="1" x14ac:dyDescent="0.3">
      <c r="AN4110" s="27"/>
      <c r="AO4110" s="27"/>
    </row>
    <row r="4111" spans="40:41" ht="17.25" customHeight="1" x14ac:dyDescent="0.3">
      <c r="AN4111" s="27"/>
      <c r="AO4111" s="27"/>
    </row>
    <row r="4112" spans="40:41" ht="17.25" customHeight="1" x14ac:dyDescent="0.3">
      <c r="AN4112" s="27"/>
      <c r="AO4112" s="27"/>
    </row>
    <row r="4113" spans="40:41" ht="17.25" customHeight="1" x14ac:dyDescent="0.3">
      <c r="AN4113" s="27"/>
      <c r="AO4113" s="27"/>
    </row>
    <row r="4114" spans="40:41" ht="17.25" customHeight="1" x14ac:dyDescent="0.3">
      <c r="AN4114" s="27"/>
      <c r="AO4114" s="27"/>
    </row>
    <row r="4115" spans="40:41" ht="17.25" customHeight="1" x14ac:dyDescent="0.3">
      <c r="AN4115" s="27"/>
      <c r="AO4115" s="27"/>
    </row>
    <row r="4116" spans="40:41" ht="17.25" customHeight="1" x14ac:dyDescent="0.3">
      <c r="AN4116" s="27"/>
      <c r="AO4116" s="27"/>
    </row>
    <row r="4117" spans="40:41" ht="17.25" customHeight="1" x14ac:dyDescent="0.3">
      <c r="AN4117" s="27"/>
      <c r="AO4117" s="27"/>
    </row>
    <row r="4118" spans="40:41" ht="17.25" customHeight="1" x14ac:dyDescent="0.3">
      <c r="AN4118" s="27"/>
      <c r="AO4118" s="27"/>
    </row>
    <row r="4119" spans="40:41" ht="17.25" customHeight="1" x14ac:dyDescent="0.3">
      <c r="AN4119" s="27"/>
      <c r="AO4119" s="27"/>
    </row>
    <row r="4120" spans="40:41" ht="17.25" customHeight="1" x14ac:dyDescent="0.3">
      <c r="AN4120" s="27"/>
      <c r="AO4120" s="27"/>
    </row>
    <row r="4121" spans="40:41" ht="17.25" customHeight="1" x14ac:dyDescent="0.3">
      <c r="AN4121" s="27"/>
      <c r="AO4121" s="27"/>
    </row>
    <row r="4122" spans="40:41" ht="17.25" customHeight="1" x14ac:dyDescent="0.3">
      <c r="AN4122" s="27"/>
      <c r="AO4122" s="27"/>
    </row>
    <row r="4123" spans="40:41" ht="17.25" customHeight="1" x14ac:dyDescent="0.3">
      <c r="AN4123" s="27"/>
      <c r="AO4123" s="27"/>
    </row>
    <row r="4124" spans="40:41" ht="17.25" customHeight="1" x14ac:dyDescent="0.3">
      <c r="AN4124" s="27"/>
      <c r="AO4124" s="27"/>
    </row>
    <row r="4125" spans="40:41" ht="17.25" customHeight="1" x14ac:dyDescent="0.3">
      <c r="AN4125" s="27"/>
      <c r="AO4125" s="27"/>
    </row>
    <row r="4126" spans="40:41" ht="17.25" customHeight="1" x14ac:dyDescent="0.3">
      <c r="AN4126" s="27"/>
      <c r="AO4126" s="27"/>
    </row>
    <row r="4127" spans="40:41" ht="17.25" customHeight="1" x14ac:dyDescent="0.3">
      <c r="AN4127" s="27"/>
      <c r="AO4127" s="27"/>
    </row>
    <row r="4128" spans="40:41" ht="17.25" customHeight="1" x14ac:dyDescent="0.3">
      <c r="AN4128" s="27"/>
      <c r="AO4128" s="27"/>
    </row>
    <row r="4129" spans="40:41" ht="17.25" customHeight="1" x14ac:dyDescent="0.3">
      <c r="AN4129" s="27"/>
      <c r="AO4129" s="27"/>
    </row>
    <row r="4130" spans="40:41" ht="17.25" customHeight="1" x14ac:dyDescent="0.3">
      <c r="AN4130" s="27"/>
      <c r="AO4130" s="27"/>
    </row>
    <row r="4131" spans="40:41" ht="17.25" customHeight="1" x14ac:dyDescent="0.3">
      <c r="AN4131" s="27"/>
      <c r="AO4131" s="27"/>
    </row>
    <row r="4132" spans="40:41" ht="17.25" customHeight="1" x14ac:dyDescent="0.3">
      <c r="AN4132" s="27"/>
      <c r="AO4132" s="27"/>
    </row>
    <row r="4133" spans="40:41" ht="17.25" customHeight="1" x14ac:dyDescent="0.3">
      <c r="AN4133" s="27"/>
      <c r="AO4133" s="27"/>
    </row>
    <row r="4134" spans="40:41" ht="17.25" customHeight="1" x14ac:dyDescent="0.3">
      <c r="AN4134" s="27"/>
      <c r="AO4134" s="27"/>
    </row>
    <row r="4135" spans="40:41" ht="17.25" customHeight="1" x14ac:dyDescent="0.3">
      <c r="AN4135" s="27"/>
      <c r="AO4135" s="27"/>
    </row>
    <row r="4136" spans="40:41" ht="17.25" customHeight="1" x14ac:dyDescent="0.3">
      <c r="AN4136" s="27"/>
      <c r="AO4136" s="27"/>
    </row>
    <row r="4137" spans="40:41" ht="17.25" customHeight="1" x14ac:dyDescent="0.3">
      <c r="AN4137" s="27"/>
      <c r="AO4137" s="27"/>
    </row>
    <row r="4138" spans="40:41" ht="17.25" customHeight="1" x14ac:dyDescent="0.3">
      <c r="AN4138" s="27"/>
      <c r="AO4138" s="27"/>
    </row>
    <row r="4139" spans="40:41" ht="17.25" customHeight="1" x14ac:dyDescent="0.3">
      <c r="AN4139" s="27"/>
      <c r="AO4139" s="27"/>
    </row>
    <row r="4140" spans="40:41" ht="17.25" customHeight="1" x14ac:dyDescent="0.3">
      <c r="AN4140" s="27"/>
      <c r="AO4140" s="27"/>
    </row>
    <row r="4141" spans="40:41" ht="17.25" customHeight="1" x14ac:dyDescent="0.3">
      <c r="AN4141" s="27"/>
      <c r="AO4141" s="27"/>
    </row>
    <row r="4142" spans="40:41" ht="17.25" customHeight="1" x14ac:dyDescent="0.3">
      <c r="AN4142" s="27"/>
      <c r="AO4142" s="27"/>
    </row>
    <row r="4143" spans="40:41" ht="17.25" customHeight="1" x14ac:dyDescent="0.3">
      <c r="AN4143" s="27"/>
      <c r="AO4143" s="27"/>
    </row>
    <row r="4144" spans="40:41" ht="17.25" customHeight="1" x14ac:dyDescent="0.3">
      <c r="AN4144" s="27"/>
      <c r="AO4144" s="27"/>
    </row>
    <row r="4145" spans="40:41" ht="17.25" customHeight="1" x14ac:dyDescent="0.3">
      <c r="AN4145" s="27"/>
      <c r="AO4145" s="27"/>
    </row>
    <row r="4146" spans="40:41" ht="17.25" customHeight="1" x14ac:dyDescent="0.3">
      <c r="AN4146" s="27"/>
      <c r="AO4146" s="27"/>
    </row>
    <row r="4147" spans="40:41" ht="17.25" customHeight="1" x14ac:dyDescent="0.3">
      <c r="AN4147" s="27"/>
      <c r="AO4147" s="27"/>
    </row>
    <row r="4148" spans="40:41" ht="17.25" customHeight="1" x14ac:dyDescent="0.3">
      <c r="AN4148" s="27"/>
      <c r="AO4148" s="27"/>
    </row>
    <row r="4149" spans="40:41" ht="17.25" customHeight="1" x14ac:dyDescent="0.3">
      <c r="AN4149" s="27"/>
      <c r="AO4149" s="27"/>
    </row>
    <row r="4150" spans="40:41" ht="17.25" customHeight="1" x14ac:dyDescent="0.3">
      <c r="AN4150" s="27"/>
      <c r="AO4150" s="27"/>
    </row>
    <row r="4151" spans="40:41" ht="17.25" customHeight="1" x14ac:dyDescent="0.3">
      <c r="AN4151" s="27"/>
      <c r="AO4151" s="27"/>
    </row>
    <row r="4152" spans="40:41" ht="17.25" customHeight="1" x14ac:dyDescent="0.3">
      <c r="AN4152" s="27"/>
      <c r="AO4152" s="27"/>
    </row>
    <row r="4153" spans="40:41" ht="17.25" customHeight="1" x14ac:dyDescent="0.3">
      <c r="AN4153" s="27"/>
      <c r="AO4153" s="27"/>
    </row>
    <row r="4154" spans="40:41" ht="17.25" customHeight="1" x14ac:dyDescent="0.3">
      <c r="AN4154" s="27"/>
      <c r="AO4154" s="27"/>
    </row>
    <row r="4155" spans="40:41" ht="17.25" customHeight="1" x14ac:dyDescent="0.3">
      <c r="AN4155" s="27"/>
      <c r="AO4155" s="27"/>
    </row>
    <row r="4156" spans="40:41" ht="17.25" customHeight="1" x14ac:dyDescent="0.3">
      <c r="AN4156" s="27"/>
      <c r="AO4156" s="27"/>
    </row>
    <row r="4157" spans="40:41" ht="17.25" customHeight="1" x14ac:dyDescent="0.3">
      <c r="AN4157" s="27"/>
      <c r="AO4157" s="27"/>
    </row>
    <row r="4158" spans="40:41" ht="17.25" customHeight="1" x14ac:dyDescent="0.3">
      <c r="AN4158" s="27"/>
      <c r="AO4158" s="27"/>
    </row>
    <row r="4159" spans="40:41" ht="17.25" customHeight="1" x14ac:dyDescent="0.3">
      <c r="AN4159" s="27"/>
      <c r="AO4159" s="27"/>
    </row>
    <row r="4160" spans="40:41" ht="17.25" customHeight="1" x14ac:dyDescent="0.3">
      <c r="AN4160" s="27"/>
      <c r="AO4160" s="27"/>
    </row>
    <row r="4161" spans="40:41" ht="17.25" customHeight="1" x14ac:dyDescent="0.3">
      <c r="AN4161" s="27"/>
      <c r="AO4161" s="27"/>
    </row>
    <row r="4162" spans="40:41" ht="17.25" customHeight="1" x14ac:dyDescent="0.3">
      <c r="AN4162" s="27"/>
      <c r="AO4162" s="27"/>
    </row>
    <row r="4163" spans="40:41" ht="17.25" customHeight="1" x14ac:dyDescent="0.3">
      <c r="AN4163" s="27"/>
      <c r="AO4163" s="27"/>
    </row>
    <row r="4164" spans="40:41" ht="17.25" customHeight="1" x14ac:dyDescent="0.3">
      <c r="AN4164" s="27"/>
      <c r="AO4164" s="27"/>
    </row>
    <row r="4165" spans="40:41" ht="17.25" customHeight="1" x14ac:dyDescent="0.3">
      <c r="AN4165" s="27"/>
      <c r="AO4165" s="27"/>
    </row>
    <row r="4166" spans="40:41" ht="17.25" customHeight="1" x14ac:dyDescent="0.3">
      <c r="AN4166" s="27"/>
      <c r="AO4166" s="27"/>
    </row>
    <row r="4167" spans="40:41" ht="17.25" customHeight="1" x14ac:dyDescent="0.3">
      <c r="AN4167" s="27"/>
      <c r="AO4167" s="27"/>
    </row>
    <row r="4168" spans="40:41" ht="17.25" customHeight="1" x14ac:dyDescent="0.3">
      <c r="AN4168" s="27"/>
      <c r="AO4168" s="27"/>
    </row>
    <row r="4169" spans="40:41" ht="17.25" customHeight="1" x14ac:dyDescent="0.3">
      <c r="AN4169" s="27"/>
      <c r="AO4169" s="27"/>
    </row>
    <row r="4170" spans="40:41" ht="17.25" customHeight="1" x14ac:dyDescent="0.3">
      <c r="AN4170" s="27"/>
      <c r="AO4170" s="27"/>
    </row>
    <row r="4171" spans="40:41" ht="17.25" customHeight="1" x14ac:dyDescent="0.3">
      <c r="AN4171" s="27"/>
      <c r="AO4171" s="27"/>
    </row>
    <row r="4172" spans="40:41" ht="17.25" customHeight="1" x14ac:dyDescent="0.3">
      <c r="AN4172" s="27"/>
      <c r="AO4172" s="27"/>
    </row>
    <row r="4173" spans="40:41" ht="17.25" customHeight="1" x14ac:dyDescent="0.3">
      <c r="AN4173" s="27"/>
      <c r="AO4173" s="27"/>
    </row>
    <row r="4174" spans="40:41" ht="17.25" customHeight="1" x14ac:dyDescent="0.3">
      <c r="AN4174" s="27"/>
      <c r="AO4174" s="27"/>
    </row>
    <row r="4175" spans="40:41" ht="17.25" customHeight="1" x14ac:dyDescent="0.3">
      <c r="AN4175" s="27"/>
      <c r="AO4175" s="27"/>
    </row>
    <row r="4176" spans="40:41" ht="17.25" customHeight="1" x14ac:dyDescent="0.3">
      <c r="AN4176" s="27"/>
      <c r="AO4176" s="27"/>
    </row>
    <row r="4177" spans="40:41" ht="17.25" customHeight="1" x14ac:dyDescent="0.3">
      <c r="AN4177" s="27"/>
      <c r="AO4177" s="27"/>
    </row>
    <row r="4178" spans="40:41" ht="17.25" customHeight="1" x14ac:dyDescent="0.3">
      <c r="AN4178" s="27"/>
      <c r="AO4178" s="27"/>
    </row>
    <row r="4179" spans="40:41" ht="17.25" customHeight="1" x14ac:dyDescent="0.3">
      <c r="AN4179" s="27"/>
      <c r="AO4179" s="27"/>
    </row>
    <row r="4180" spans="40:41" ht="17.25" customHeight="1" x14ac:dyDescent="0.3">
      <c r="AN4180" s="27"/>
      <c r="AO4180" s="27"/>
    </row>
    <row r="4181" spans="40:41" ht="17.25" customHeight="1" x14ac:dyDescent="0.3">
      <c r="AN4181" s="27"/>
      <c r="AO4181" s="27"/>
    </row>
    <row r="4182" spans="40:41" ht="17.25" customHeight="1" x14ac:dyDescent="0.3">
      <c r="AN4182" s="27"/>
      <c r="AO4182" s="27"/>
    </row>
    <row r="4183" spans="40:41" ht="17.25" customHeight="1" x14ac:dyDescent="0.3">
      <c r="AN4183" s="27"/>
      <c r="AO4183" s="27"/>
    </row>
    <row r="4184" spans="40:41" ht="17.25" customHeight="1" x14ac:dyDescent="0.3">
      <c r="AN4184" s="27"/>
      <c r="AO4184" s="27"/>
    </row>
    <row r="4185" spans="40:41" ht="17.25" customHeight="1" x14ac:dyDescent="0.3">
      <c r="AN4185" s="27"/>
      <c r="AO4185" s="27"/>
    </row>
    <row r="4186" spans="40:41" ht="17.25" customHeight="1" x14ac:dyDescent="0.3">
      <c r="AN4186" s="27"/>
      <c r="AO4186" s="27"/>
    </row>
    <row r="4187" spans="40:41" ht="17.25" customHeight="1" x14ac:dyDescent="0.3">
      <c r="AN4187" s="27"/>
      <c r="AO4187" s="27"/>
    </row>
    <row r="4188" spans="40:41" ht="17.25" customHeight="1" x14ac:dyDescent="0.3">
      <c r="AN4188" s="27"/>
      <c r="AO4188" s="27"/>
    </row>
    <row r="4189" spans="40:41" ht="17.25" customHeight="1" x14ac:dyDescent="0.3">
      <c r="AN4189" s="27"/>
      <c r="AO4189" s="27"/>
    </row>
    <row r="4190" spans="40:41" ht="17.25" customHeight="1" x14ac:dyDescent="0.3">
      <c r="AN4190" s="27"/>
      <c r="AO4190" s="27"/>
    </row>
    <row r="4191" spans="40:41" ht="17.25" customHeight="1" x14ac:dyDescent="0.3">
      <c r="AN4191" s="27"/>
      <c r="AO4191" s="27"/>
    </row>
    <row r="4192" spans="40:41" ht="17.25" customHeight="1" x14ac:dyDescent="0.3">
      <c r="AN4192" s="27"/>
      <c r="AO4192" s="27"/>
    </row>
    <row r="4193" spans="40:41" ht="17.25" customHeight="1" x14ac:dyDescent="0.3">
      <c r="AN4193" s="27"/>
      <c r="AO4193" s="27"/>
    </row>
    <row r="4194" spans="40:41" ht="17.25" customHeight="1" x14ac:dyDescent="0.3">
      <c r="AN4194" s="27"/>
      <c r="AO4194" s="27"/>
    </row>
    <row r="4195" spans="40:41" ht="17.25" customHeight="1" x14ac:dyDescent="0.3">
      <c r="AN4195" s="27"/>
      <c r="AO4195" s="27"/>
    </row>
    <row r="4196" spans="40:41" ht="17.25" customHeight="1" x14ac:dyDescent="0.3">
      <c r="AN4196" s="27"/>
      <c r="AO4196" s="27"/>
    </row>
    <row r="4197" spans="40:41" ht="17.25" customHeight="1" x14ac:dyDescent="0.3">
      <c r="AN4197" s="27"/>
      <c r="AO4197" s="27"/>
    </row>
    <row r="4198" spans="40:41" ht="17.25" customHeight="1" x14ac:dyDescent="0.3">
      <c r="AN4198" s="27"/>
      <c r="AO4198" s="27"/>
    </row>
    <row r="4199" spans="40:41" ht="17.25" customHeight="1" x14ac:dyDescent="0.3">
      <c r="AN4199" s="27"/>
      <c r="AO4199" s="27"/>
    </row>
    <row r="4200" spans="40:41" ht="17.25" customHeight="1" x14ac:dyDescent="0.3">
      <c r="AN4200" s="27"/>
      <c r="AO4200" s="27"/>
    </row>
    <row r="4201" spans="40:41" ht="17.25" customHeight="1" x14ac:dyDescent="0.3">
      <c r="AN4201" s="27"/>
      <c r="AO4201" s="27"/>
    </row>
    <row r="4202" spans="40:41" ht="17.25" customHeight="1" x14ac:dyDescent="0.3">
      <c r="AN4202" s="27"/>
      <c r="AO4202" s="27"/>
    </row>
    <row r="4203" spans="40:41" ht="17.25" customHeight="1" x14ac:dyDescent="0.3">
      <c r="AN4203" s="27"/>
      <c r="AO4203" s="27"/>
    </row>
    <row r="4204" spans="40:41" ht="17.25" customHeight="1" x14ac:dyDescent="0.3">
      <c r="AN4204" s="27"/>
      <c r="AO4204" s="27"/>
    </row>
    <row r="4205" spans="40:41" ht="17.25" customHeight="1" x14ac:dyDescent="0.3">
      <c r="AN4205" s="27"/>
      <c r="AO4205" s="27"/>
    </row>
    <row r="4206" spans="40:41" ht="17.25" customHeight="1" x14ac:dyDescent="0.3">
      <c r="AN4206" s="27"/>
      <c r="AO4206" s="27"/>
    </row>
    <row r="4207" spans="40:41" ht="17.25" customHeight="1" x14ac:dyDescent="0.3">
      <c r="AN4207" s="27"/>
      <c r="AO4207" s="27"/>
    </row>
    <row r="4208" spans="40:41" ht="17.25" customHeight="1" x14ac:dyDescent="0.3">
      <c r="AN4208" s="27"/>
      <c r="AO4208" s="27"/>
    </row>
    <row r="4209" spans="40:41" ht="17.25" customHeight="1" x14ac:dyDescent="0.3">
      <c r="AN4209" s="27"/>
      <c r="AO4209" s="27"/>
    </row>
    <row r="4210" spans="40:41" ht="17.25" customHeight="1" x14ac:dyDescent="0.3">
      <c r="AN4210" s="27"/>
      <c r="AO4210" s="27"/>
    </row>
    <row r="4211" spans="40:41" ht="17.25" customHeight="1" x14ac:dyDescent="0.3">
      <c r="AN4211" s="27"/>
      <c r="AO4211" s="27"/>
    </row>
    <row r="4212" spans="40:41" ht="17.25" customHeight="1" x14ac:dyDescent="0.3">
      <c r="AN4212" s="27"/>
      <c r="AO4212" s="27"/>
    </row>
    <row r="4213" spans="40:41" ht="17.25" customHeight="1" x14ac:dyDescent="0.3">
      <c r="AN4213" s="27"/>
      <c r="AO4213" s="27"/>
    </row>
    <row r="4214" spans="40:41" ht="17.25" customHeight="1" x14ac:dyDescent="0.3">
      <c r="AN4214" s="27"/>
      <c r="AO4214" s="27"/>
    </row>
    <row r="4215" spans="40:41" ht="17.25" customHeight="1" x14ac:dyDescent="0.3">
      <c r="AN4215" s="27"/>
      <c r="AO4215" s="27"/>
    </row>
    <row r="4216" spans="40:41" ht="17.25" customHeight="1" x14ac:dyDescent="0.3">
      <c r="AN4216" s="27"/>
      <c r="AO4216" s="27"/>
    </row>
    <row r="4217" spans="40:41" ht="17.25" customHeight="1" x14ac:dyDescent="0.3">
      <c r="AN4217" s="27"/>
      <c r="AO4217" s="27"/>
    </row>
    <row r="4218" spans="40:41" ht="17.25" customHeight="1" x14ac:dyDescent="0.3">
      <c r="AN4218" s="27"/>
      <c r="AO4218" s="27"/>
    </row>
    <row r="4219" spans="40:41" ht="17.25" customHeight="1" x14ac:dyDescent="0.3">
      <c r="AN4219" s="27"/>
      <c r="AO4219" s="27"/>
    </row>
    <row r="4220" spans="40:41" ht="17.25" customHeight="1" x14ac:dyDescent="0.3">
      <c r="AN4220" s="27"/>
      <c r="AO4220" s="27"/>
    </row>
    <row r="4221" spans="40:41" ht="17.25" customHeight="1" x14ac:dyDescent="0.3">
      <c r="AN4221" s="27"/>
      <c r="AO4221" s="27"/>
    </row>
    <row r="4222" spans="40:41" ht="17.25" customHeight="1" x14ac:dyDescent="0.3">
      <c r="AN4222" s="27"/>
      <c r="AO4222" s="27"/>
    </row>
    <row r="4223" spans="40:41" ht="17.25" customHeight="1" x14ac:dyDescent="0.3">
      <c r="AN4223" s="27"/>
      <c r="AO4223" s="27"/>
    </row>
    <row r="4224" spans="40:41" ht="17.25" customHeight="1" x14ac:dyDescent="0.3">
      <c r="AN4224" s="27"/>
      <c r="AO4224" s="27"/>
    </row>
    <row r="4225" spans="40:41" ht="17.25" customHeight="1" x14ac:dyDescent="0.3">
      <c r="AN4225" s="27"/>
      <c r="AO4225" s="27"/>
    </row>
    <row r="4226" spans="40:41" ht="17.25" customHeight="1" x14ac:dyDescent="0.3">
      <c r="AN4226" s="27"/>
      <c r="AO4226" s="27"/>
    </row>
    <row r="4227" spans="40:41" ht="17.25" customHeight="1" x14ac:dyDescent="0.3">
      <c r="AN4227" s="27"/>
      <c r="AO4227" s="27"/>
    </row>
    <row r="4228" spans="40:41" ht="17.25" customHeight="1" x14ac:dyDescent="0.3">
      <c r="AN4228" s="27"/>
      <c r="AO4228" s="27"/>
    </row>
    <row r="4229" spans="40:41" ht="17.25" customHeight="1" x14ac:dyDescent="0.3">
      <c r="AN4229" s="27"/>
      <c r="AO4229" s="27"/>
    </row>
    <row r="4230" spans="40:41" ht="17.25" customHeight="1" x14ac:dyDescent="0.3">
      <c r="AN4230" s="27"/>
      <c r="AO4230" s="27"/>
    </row>
    <row r="4231" spans="40:41" ht="17.25" customHeight="1" x14ac:dyDescent="0.3">
      <c r="AN4231" s="27"/>
      <c r="AO4231" s="27"/>
    </row>
    <row r="4232" spans="40:41" ht="17.25" customHeight="1" x14ac:dyDescent="0.3">
      <c r="AN4232" s="27"/>
      <c r="AO4232" s="27"/>
    </row>
    <row r="4233" spans="40:41" ht="17.25" customHeight="1" x14ac:dyDescent="0.3">
      <c r="AN4233" s="27"/>
      <c r="AO4233" s="27"/>
    </row>
    <row r="4234" spans="40:41" ht="17.25" customHeight="1" x14ac:dyDescent="0.3">
      <c r="AN4234" s="27"/>
      <c r="AO4234" s="27"/>
    </row>
    <row r="4235" spans="40:41" ht="17.25" customHeight="1" x14ac:dyDescent="0.3">
      <c r="AN4235" s="27"/>
      <c r="AO4235" s="27"/>
    </row>
    <row r="4236" spans="40:41" ht="17.25" customHeight="1" x14ac:dyDescent="0.3">
      <c r="AN4236" s="27"/>
      <c r="AO4236" s="27"/>
    </row>
    <row r="4237" spans="40:41" ht="17.25" customHeight="1" x14ac:dyDescent="0.3">
      <c r="AN4237" s="27"/>
      <c r="AO4237" s="27"/>
    </row>
    <row r="4238" spans="40:41" ht="17.25" customHeight="1" x14ac:dyDescent="0.3">
      <c r="AN4238" s="27"/>
      <c r="AO4238" s="27"/>
    </row>
    <row r="4239" spans="40:41" ht="17.25" customHeight="1" x14ac:dyDescent="0.3">
      <c r="AN4239" s="27"/>
      <c r="AO4239" s="27"/>
    </row>
    <row r="4240" spans="40:41" ht="17.25" customHeight="1" x14ac:dyDescent="0.3">
      <c r="AN4240" s="27"/>
      <c r="AO4240" s="27"/>
    </row>
    <row r="4241" spans="40:41" ht="17.25" customHeight="1" x14ac:dyDescent="0.3">
      <c r="AN4241" s="27"/>
      <c r="AO4241" s="27"/>
    </row>
    <row r="4242" spans="40:41" ht="17.25" customHeight="1" x14ac:dyDescent="0.3">
      <c r="AN4242" s="27"/>
      <c r="AO4242" s="27"/>
    </row>
    <row r="4243" spans="40:41" ht="17.25" customHeight="1" x14ac:dyDescent="0.3">
      <c r="AN4243" s="27"/>
      <c r="AO4243" s="27"/>
    </row>
    <row r="4244" spans="40:41" ht="17.25" customHeight="1" x14ac:dyDescent="0.3">
      <c r="AN4244" s="27"/>
      <c r="AO4244" s="27"/>
    </row>
    <row r="4245" spans="40:41" ht="17.25" customHeight="1" x14ac:dyDescent="0.3">
      <c r="AN4245" s="27"/>
      <c r="AO4245" s="27"/>
    </row>
    <row r="4246" spans="40:41" ht="17.25" customHeight="1" x14ac:dyDescent="0.3">
      <c r="AN4246" s="27"/>
      <c r="AO4246" s="27"/>
    </row>
    <row r="4247" spans="40:41" ht="17.25" customHeight="1" x14ac:dyDescent="0.3">
      <c r="AN4247" s="27"/>
      <c r="AO4247" s="27"/>
    </row>
    <row r="4248" spans="40:41" ht="17.25" customHeight="1" x14ac:dyDescent="0.3">
      <c r="AN4248" s="27"/>
      <c r="AO4248" s="27"/>
    </row>
    <row r="4249" spans="40:41" ht="17.25" customHeight="1" x14ac:dyDescent="0.3">
      <c r="AN4249" s="27"/>
      <c r="AO4249" s="27"/>
    </row>
    <row r="4250" spans="40:41" ht="17.25" customHeight="1" x14ac:dyDescent="0.3">
      <c r="AN4250" s="27"/>
      <c r="AO4250" s="27"/>
    </row>
    <row r="4251" spans="40:41" ht="17.25" customHeight="1" x14ac:dyDescent="0.3">
      <c r="AN4251" s="27"/>
      <c r="AO4251" s="27"/>
    </row>
    <row r="4252" spans="40:41" ht="17.25" customHeight="1" x14ac:dyDescent="0.3">
      <c r="AN4252" s="27"/>
      <c r="AO4252" s="27"/>
    </row>
    <row r="4253" spans="40:41" ht="17.25" customHeight="1" x14ac:dyDescent="0.3">
      <c r="AN4253" s="27"/>
      <c r="AO4253" s="27"/>
    </row>
    <row r="4254" spans="40:41" ht="17.25" customHeight="1" x14ac:dyDescent="0.3">
      <c r="AN4254" s="27"/>
      <c r="AO4254" s="27"/>
    </row>
    <row r="4255" spans="40:41" ht="17.25" customHeight="1" x14ac:dyDescent="0.3">
      <c r="AN4255" s="27"/>
      <c r="AO4255" s="27"/>
    </row>
    <row r="4256" spans="40:41" ht="17.25" customHeight="1" x14ac:dyDescent="0.3">
      <c r="AN4256" s="27"/>
      <c r="AO4256" s="27"/>
    </row>
    <row r="4257" spans="40:41" ht="17.25" customHeight="1" x14ac:dyDescent="0.3">
      <c r="AN4257" s="27"/>
      <c r="AO4257" s="27"/>
    </row>
    <row r="4258" spans="40:41" ht="17.25" customHeight="1" x14ac:dyDescent="0.3">
      <c r="AN4258" s="27"/>
      <c r="AO4258" s="27"/>
    </row>
    <row r="4259" spans="40:41" ht="17.25" customHeight="1" x14ac:dyDescent="0.3">
      <c r="AN4259" s="27"/>
      <c r="AO4259" s="27"/>
    </row>
    <row r="4260" spans="40:41" ht="17.25" customHeight="1" x14ac:dyDescent="0.3">
      <c r="AN4260" s="27"/>
      <c r="AO4260" s="27"/>
    </row>
    <row r="4261" spans="40:41" ht="17.25" customHeight="1" x14ac:dyDescent="0.3">
      <c r="AN4261" s="27"/>
      <c r="AO4261" s="27"/>
    </row>
    <row r="4262" spans="40:41" ht="17.25" customHeight="1" x14ac:dyDescent="0.3">
      <c r="AN4262" s="27"/>
      <c r="AO4262" s="27"/>
    </row>
    <row r="4263" spans="40:41" ht="17.25" customHeight="1" x14ac:dyDescent="0.3">
      <c r="AN4263" s="27"/>
      <c r="AO4263" s="27"/>
    </row>
    <row r="4264" spans="40:41" ht="17.25" customHeight="1" x14ac:dyDescent="0.3">
      <c r="AN4264" s="27"/>
      <c r="AO4264" s="27"/>
    </row>
    <row r="4265" spans="40:41" ht="17.25" customHeight="1" x14ac:dyDescent="0.3">
      <c r="AN4265" s="27"/>
      <c r="AO4265" s="27"/>
    </row>
    <row r="4266" spans="40:41" ht="17.25" customHeight="1" x14ac:dyDescent="0.3">
      <c r="AN4266" s="27"/>
      <c r="AO4266" s="27"/>
    </row>
    <row r="4267" spans="40:41" ht="17.25" customHeight="1" x14ac:dyDescent="0.3">
      <c r="AN4267" s="27"/>
      <c r="AO4267" s="27"/>
    </row>
    <row r="4268" spans="40:41" ht="17.25" customHeight="1" x14ac:dyDescent="0.3">
      <c r="AN4268" s="27"/>
      <c r="AO4268" s="27"/>
    </row>
    <row r="4269" spans="40:41" ht="17.25" customHeight="1" x14ac:dyDescent="0.3">
      <c r="AN4269" s="27"/>
      <c r="AO4269" s="27"/>
    </row>
    <row r="4270" spans="40:41" ht="17.25" customHeight="1" x14ac:dyDescent="0.3">
      <c r="AN4270" s="27"/>
      <c r="AO4270" s="27"/>
    </row>
    <row r="4271" spans="40:41" ht="17.25" customHeight="1" x14ac:dyDescent="0.3">
      <c r="AN4271" s="27"/>
      <c r="AO4271" s="27"/>
    </row>
    <row r="4272" spans="40:41" ht="17.25" customHeight="1" x14ac:dyDescent="0.3">
      <c r="AN4272" s="27"/>
      <c r="AO4272" s="27"/>
    </row>
    <row r="4273" spans="40:41" ht="17.25" customHeight="1" x14ac:dyDescent="0.3">
      <c r="AN4273" s="27"/>
      <c r="AO4273" s="27"/>
    </row>
    <row r="4274" spans="40:41" ht="17.25" customHeight="1" x14ac:dyDescent="0.3">
      <c r="AN4274" s="27"/>
      <c r="AO4274" s="27"/>
    </row>
    <row r="4275" spans="40:41" ht="17.25" customHeight="1" x14ac:dyDescent="0.3">
      <c r="AN4275" s="27"/>
      <c r="AO4275" s="27"/>
    </row>
    <row r="4276" spans="40:41" ht="17.25" customHeight="1" x14ac:dyDescent="0.3">
      <c r="AN4276" s="27"/>
      <c r="AO4276" s="27"/>
    </row>
    <row r="4277" spans="40:41" ht="17.25" customHeight="1" x14ac:dyDescent="0.3">
      <c r="AN4277" s="27"/>
      <c r="AO4277" s="27"/>
    </row>
    <row r="4278" spans="40:41" ht="17.25" customHeight="1" x14ac:dyDescent="0.3">
      <c r="AN4278" s="27"/>
      <c r="AO4278" s="27"/>
    </row>
    <row r="4279" spans="40:41" ht="17.25" customHeight="1" x14ac:dyDescent="0.3">
      <c r="AN4279" s="27"/>
      <c r="AO4279" s="27"/>
    </row>
    <row r="4280" spans="40:41" ht="17.25" customHeight="1" x14ac:dyDescent="0.3">
      <c r="AN4280" s="27"/>
      <c r="AO4280" s="27"/>
    </row>
    <row r="4281" spans="40:41" ht="17.25" customHeight="1" x14ac:dyDescent="0.3">
      <c r="AN4281" s="27"/>
      <c r="AO4281" s="27"/>
    </row>
    <row r="4282" spans="40:41" ht="17.25" customHeight="1" x14ac:dyDescent="0.3">
      <c r="AN4282" s="27"/>
      <c r="AO4282" s="27"/>
    </row>
    <row r="4283" spans="40:41" ht="17.25" customHeight="1" x14ac:dyDescent="0.3">
      <c r="AN4283" s="27"/>
      <c r="AO4283" s="27"/>
    </row>
    <row r="4284" spans="40:41" ht="17.25" customHeight="1" x14ac:dyDescent="0.3">
      <c r="AN4284" s="27"/>
      <c r="AO4284" s="27"/>
    </row>
    <row r="4285" spans="40:41" ht="17.25" customHeight="1" x14ac:dyDescent="0.3">
      <c r="AN4285" s="27"/>
      <c r="AO4285" s="27"/>
    </row>
    <row r="4286" spans="40:41" ht="17.25" customHeight="1" x14ac:dyDescent="0.3">
      <c r="AN4286" s="27"/>
      <c r="AO4286" s="27"/>
    </row>
    <row r="4287" spans="40:41" ht="17.25" customHeight="1" x14ac:dyDescent="0.3">
      <c r="AN4287" s="27"/>
      <c r="AO4287" s="27"/>
    </row>
    <row r="4288" spans="40:41" ht="17.25" customHeight="1" x14ac:dyDescent="0.3">
      <c r="AN4288" s="27"/>
      <c r="AO4288" s="27"/>
    </row>
    <row r="4289" spans="40:41" ht="17.25" customHeight="1" x14ac:dyDescent="0.3">
      <c r="AN4289" s="27"/>
      <c r="AO4289" s="27"/>
    </row>
    <row r="4290" spans="40:41" ht="17.25" customHeight="1" x14ac:dyDescent="0.3">
      <c r="AN4290" s="27"/>
      <c r="AO4290" s="27"/>
    </row>
    <row r="4291" spans="40:41" ht="17.25" customHeight="1" x14ac:dyDescent="0.3">
      <c r="AN4291" s="27"/>
      <c r="AO4291" s="27"/>
    </row>
    <row r="4292" spans="40:41" ht="17.25" customHeight="1" x14ac:dyDescent="0.3">
      <c r="AN4292" s="27"/>
      <c r="AO4292" s="27"/>
    </row>
    <row r="4293" spans="40:41" ht="17.25" customHeight="1" x14ac:dyDescent="0.3">
      <c r="AN4293" s="27"/>
      <c r="AO4293" s="27"/>
    </row>
    <row r="4294" spans="40:41" ht="17.25" customHeight="1" x14ac:dyDescent="0.3">
      <c r="AN4294" s="27"/>
      <c r="AO4294" s="27"/>
    </row>
    <row r="4295" spans="40:41" ht="17.25" customHeight="1" x14ac:dyDescent="0.3">
      <c r="AN4295" s="27"/>
      <c r="AO4295" s="27"/>
    </row>
    <row r="4296" spans="40:41" ht="17.25" customHeight="1" x14ac:dyDescent="0.3">
      <c r="AN4296" s="27"/>
      <c r="AO4296" s="27"/>
    </row>
    <row r="4297" spans="40:41" ht="17.25" customHeight="1" x14ac:dyDescent="0.3">
      <c r="AN4297" s="27"/>
      <c r="AO4297" s="27"/>
    </row>
    <row r="4298" spans="40:41" ht="17.25" customHeight="1" x14ac:dyDescent="0.3">
      <c r="AN4298" s="27"/>
      <c r="AO4298" s="27"/>
    </row>
    <row r="4299" spans="40:41" ht="17.25" customHeight="1" x14ac:dyDescent="0.3">
      <c r="AN4299" s="27"/>
      <c r="AO4299" s="27"/>
    </row>
    <row r="4300" spans="40:41" ht="17.25" customHeight="1" x14ac:dyDescent="0.3">
      <c r="AN4300" s="27"/>
      <c r="AO4300" s="27"/>
    </row>
    <row r="4301" spans="40:41" ht="17.25" customHeight="1" x14ac:dyDescent="0.3">
      <c r="AN4301" s="27"/>
      <c r="AO4301" s="27"/>
    </row>
    <row r="4302" spans="40:41" ht="17.25" customHeight="1" x14ac:dyDescent="0.3">
      <c r="AN4302" s="27"/>
      <c r="AO4302" s="27"/>
    </row>
    <row r="4303" spans="40:41" ht="17.25" customHeight="1" x14ac:dyDescent="0.3">
      <c r="AN4303" s="27"/>
      <c r="AO4303" s="27"/>
    </row>
    <row r="4304" spans="40:41" ht="17.25" customHeight="1" x14ac:dyDescent="0.3">
      <c r="AN4304" s="27"/>
      <c r="AO4304" s="27"/>
    </row>
    <row r="4305" spans="40:41" ht="17.25" customHeight="1" x14ac:dyDescent="0.3">
      <c r="AN4305" s="27"/>
      <c r="AO4305" s="27"/>
    </row>
    <row r="4306" spans="40:41" ht="17.25" customHeight="1" x14ac:dyDescent="0.3">
      <c r="AN4306" s="27"/>
      <c r="AO4306" s="27"/>
    </row>
    <row r="4307" spans="40:41" ht="17.25" customHeight="1" x14ac:dyDescent="0.3">
      <c r="AN4307" s="27"/>
      <c r="AO4307" s="27"/>
    </row>
    <row r="4308" spans="40:41" ht="17.25" customHeight="1" x14ac:dyDescent="0.3">
      <c r="AN4308" s="27"/>
      <c r="AO4308" s="27"/>
    </row>
    <row r="4309" spans="40:41" ht="17.25" customHeight="1" x14ac:dyDescent="0.3">
      <c r="AN4309" s="27"/>
      <c r="AO4309" s="27"/>
    </row>
    <row r="4310" spans="40:41" ht="17.25" customHeight="1" x14ac:dyDescent="0.3">
      <c r="AN4310" s="27"/>
      <c r="AO4310" s="27"/>
    </row>
    <row r="4311" spans="40:41" ht="17.25" customHeight="1" x14ac:dyDescent="0.3">
      <c r="AN4311" s="27"/>
      <c r="AO4311" s="27"/>
    </row>
    <row r="4312" spans="40:41" ht="17.25" customHeight="1" x14ac:dyDescent="0.3">
      <c r="AN4312" s="27"/>
      <c r="AO4312" s="27"/>
    </row>
    <row r="4313" spans="40:41" ht="17.25" customHeight="1" x14ac:dyDescent="0.3">
      <c r="AN4313" s="27"/>
      <c r="AO4313" s="27"/>
    </row>
    <row r="4314" spans="40:41" ht="17.25" customHeight="1" x14ac:dyDescent="0.3">
      <c r="AN4314" s="27"/>
      <c r="AO4314" s="27"/>
    </row>
    <row r="4315" spans="40:41" ht="17.25" customHeight="1" x14ac:dyDescent="0.3">
      <c r="AN4315" s="27"/>
      <c r="AO4315" s="27"/>
    </row>
    <row r="4316" spans="40:41" ht="17.25" customHeight="1" x14ac:dyDescent="0.3">
      <c r="AN4316" s="27"/>
      <c r="AO4316" s="27"/>
    </row>
    <row r="4317" spans="40:41" ht="17.25" customHeight="1" x14ac:dyDescent="0.3">
      <c r="AN4317" s="27"/>
      <c r="AO4317" s="27"/>
    </row>
    <row r="4318" spans="40:41" ht="17.25" customHeight="1" x14ac:dyDescent="0.3">
      <c r="AN4318" s="27"/>
      <c r="AO4318" s="27"/>
    </row>
    <row r="4319" spans="40:41" ht="17.25" customHeight="1" x14ac:dyDescent="0.3">
      <c r="AN4319" s="27"/>
      <c r="AO4319" s="27"/>
    </row>
    <row r="4320" spans="40:41" ht="17.25" customHeight="1" x14ac:dyDescent="0.3">
      <c r="AN4320" s="27"/>
      <c r="AO4320" s="27"/>
    </row>
    <row r="4321" spans="40:41" ht="17.25" customHeight="1" x14ac:dyDescent="0.3">
      <c r="AN4321" s="27"/>
      <c r="AO4321" s="27"/>
    </row>
    <row r="4322" spans="40:41" ht="17.25" customHeight="1" x14ac:dyDescent="0.3">
      <c r="AN4322" s="27"/>
      <c r="AO4322" s="27"/>
    </row>
    <row r="4323" spans="40:41" ht="17.25" customHeight="1" x14ac:dyDescent="0.3">
      <c r="AN4323" s="27"/>
      <c r="AO4323" s="27"/>
    </row>
    <row r="4324" spans="40:41" ht="17.25" customHeight="1" x14ac:dyDescent="0.3">
      <c r="AN4324" s="27"/>
      <c r="AO4324" s="27"/>
    </row>
    <row r="4325" spans="40:41" ht="17.25" customHeight="1" x14ac:dyDescent="0.3">
      <c r="AN4325" s="27"/>
      <c r="AO4325" s="27"/>
    </row>
    <row r="4326" spans="40:41" ht="17.25" customHeight="1" x14ac:dyDescent="0.3">
      <c r="AN4326" s="27"/>
      <c r="AO4326" s="27"/>
    </row>
    <row r="4327" spans="40:41" ht="17.25" customHeight="1" x14ac:dyDescent="0.3">
      <c r="AN4327" s="27"/>
      <c r="AO4327" s="27"/>
    </row>
    <row r="4328" spans="40:41" ht="17.25" customHeight="1" x14ac:dyDescent="0.3">
      <c r="AN4328" s="27"/>
      <c r="AO4328" s="27"/>
    </row>
    <row r="4329" spans="40:41" ht="17.25" customHeight="1" x14ac:dyDescent="0.3">
      <c r="AN4329" s="27"/>
      <c r="AO4329" s="27"/>
    </row>
    <row r="4330" spans="40:41" ht="17.25" customHeight="1" x14ac:dyDescent="0.3">
      <c r="AN4330" s="27"/>
      <c r="AO4330" s="27"/>
    </row>
    <row r="4331" spans="40:41" ht="17.25" customHeight="1" x14ac:dyDescent="0.3">
      <c r="AN4331" s="27"/>
      <c r="AO4331" s="27"/>
    </row>
    <row r="4332" spans="40:41" ht="17.25" customHeight="1" x14ac:dyDescent="0.3">
      <c r="AN4332" s="27"/>
      <c r="AO4332" s="27"/>
    </row>
    <row r="4333" spans="40:41" ht="17.25" customHeight="1" x14ac:dyDescent="0.3">
      <c r="AN4333" s="27"/>
      <c r="AO4333" s="27"/>
    </row>
    <row r="4334" spans="40:41" ht="17.25" customHeight="1" x14ac:dyDescent="0.3">
      <c r="AN4334" s="27"/>
      <c r="AO4334" s="27"/>
    </row>
    <row r="4335" spans="40:41" ht="17.25" customHeight="1" x14ac:dyDescent="0.3">
      <c r="AN4335" s="27"/>
      <c r="AO4335" s="27"/>
    </row>
    <row r="4336" spans="40:41" ht="17.25" customHeight="1" x14ac:dyDescent="0.3">
      <c r="AN4336" s="27"/>
      <c r="AO4336" s="27"/>
    </row>
    <row r="4337" spans="40:41" ht="17.25" customHeight="1" x14ac:dyDescent="0.3">
      <c r="AN4337" s="27"/>
      <c r="AO4337" s="27"/>
    </row>
    <row r="4338" spans="40:41" ht="17.25" customHeight="1" x14ac:dyDescent="0.3">
      <c r="AN4338" s="27"/>
      <c r="AO4338" s="27"/>
    </row>
    <row r="4339" spans="40:41" ht="17.25" customHeight="1" x14ac:dyDescent="0.3">
      <c r="AN4339" s="27"/>
      <c r="AO4339" s="27"/>
    </row>
    <row r="4340" spans="40:41" ht="17.25" customHeight="1" x14ac:dyDescent="0.3">
      <c r="AN4340" s="27"/>
      <c r="AO4340" s="27"/>
    </row>
    <row r="4341" spans="40:41" ht="17.25" customHeight="1" x14ac:dyDescent="0.3">
      <c r="AN4341" s="27"/>
      <c r="AO4341" s="27"/>
    </row>
    <row r="4342" spans="40:41" ht="17.25" customHeight="1" x14ac:dyDescent="0.3">
      <c r="AN4342" s="27"/>
      <c r="AO4342" s="27"/>
    </row>
    <row r="4343" spans="40:41" ht="17.25" customHeight="1" x14ac:dyDescent="0.3">
      <c r="AN4343" s="27"/>
      <c r="AO4343" s="27"/>
    </row>
    <row r="4344" spans="40:41" ht="17.25" customHeight="1" x14ac:dyDescent="0.3">
      <c r="AN4344" s="27"/>
      <c r="AO4344" s="27"/>
    </row>
    <row r="4345" spans="40:41" ht="17.25" customHeight="1" x14ac:dyDescent="0.3">
      <c r="AN4345" s="27"/>
      <c r="AO4345" s="27"/>
    </row>
    <row r="4346" spans="40:41" ht="17.25" customHeight="1" x14ac:dyDescent="0.3">
      <c r="AN4346" s="27"/>
      <c r="AO4346" s="27"/>
    </row>
    <row r="4347" spans="40:41" ht="17.25" customHeight="1" x14ac:dyDescent="0.3">
      <c r="AN4347" s="27"/>
      <c r="AO4347" s="27"/>
    </row>
    <row r="4348" spans="40:41" ht="17.25" customHeight="1" x14ac:dyDescent="0.3">
      <c r="AN4348" s="27"/>
      <c r="AO4348" s="27"/>
    </row>
    <row r="4349" spans="40:41" ht="17.25" customHeight="1" x14ac:dyDescent="0.3">
      <c r="AN4349" s="27"/>
      <c r="AO4349" s="27"/>
    </row>
    <row r="4350" spans="40:41" ht="17.25" customHeight="1" x14ac:dyDescent="0.3">
      <c r="AN4350" s="27"/>
      <c r="AO4350" s="27"/>
    </row>
    <row r="4351" spans="40:41" ht="17.25" customHeight="1" x14ac:dyDescent="0.3">
      <c r="AN4351" s="27"/>
      <c r="AO4351" s="27"/>
    </row>
    <row r="4352" spans="40:41" ht="17.25" customHeight="1" x14ac:dyDescent="0.3">
      <c r="AN4352" s="27"/>
      <c r="AO4352" s="27"/>
    </row>
    <row r="4353" spans="40:41" ht="17.25" customHeight="1" x14ac:dyDescent="0.3">
      <c r="AN4353" s="27"/>
      <c r="AO4353" s="27"/>
    </row>
    <row r="4354" spans="40:41" ht="17.25" customHeight="1" x14ac:dyDescent="0.3">
      <c r="AN4354" s="27"/>
      <c r="AO4354" s="27"/>
    </row>
    <row r="4355" spans="40:41" ht="17.25" customHeight="1" x14ac:dyDescent="0.3">
      <c r="AN4355" s="27"/>
      <c r="AO4355" s="27"/>
    </row>
    <row r="4356" spans="40:41" ht="17.25" customHeight="1" x14ac:dyDescent="0.3">
      <c r="AN4356" s="27"/>
      <c r="AO4356" s="27"/>
    </row>
    <row r="4357" spans="40:41" ht="17.25" customHeight="1" x14ac:dyDescent="0.3">
      <c r="AN4357" s="27"/>
      <c r="AO4357" s="27"/>
    </row>
    <row r="4358" spans="40:41" ht="17.25" customHeight="1" x14ac:dyDescent="0.3">
      <c r="AN4358" s="27"/>
      <c r="AO4358" s="27"/>
    </row>
    <row r="4359" spans="40:41" ht="17.25" customHeight="1" x14ac:dyDescent="0.3">
      <c r="AN4359" s="27"/>
      <c r="AO4359" s="27"/>
    </row>
    <row r="4360" spans="40:41" ht="17.25" customHeight="1" x14ac:dyDescent="0.3">
      <c r="AN4360" s="27"/>
      <c r="AO4360" s="27"/>
    </row>
    <row r="4361" spans="40:41" ht="17.25" customHeight="1" x14ac:dyDescent="0.3">
      <c r="AN4361" s="27"/>
      <c r="AO4361" s="27"/>
    </row>
    <row r="4362" spans="40:41" ht="17.25" customHeight="1" x14ac:dyDescent="0.3">
      <c r="AN4362" s="27"/>
      <c r="AO4362" s="27"/>
    </row>
    <row r="4363" spans="40:41" ht="17.25" customHeight="1" x14ac:dyDescent="0.3">
      <c r="AN4363" s="27"/>
      <c r="AO4363" s="27"/>
    </row>
    <row r="4364" spans="40:41" ht="17.25" customHeight="1" x14ac:dyDescent="0.3">
      <c r="AN4364" s="27"/>
      <c r="AO4364" s="27"/>
    </row>
    <row r="4365" spans="40:41" ht="17.25" customHeight="1" x14ac:dyDescent="0.3">
      <c r="AN4365" s="27"/>
      <c r="AO4365" s="27"/>
    </row>
    <row r="4366" spans="40:41" ht="17.25" customHeight="1" x14ac:dyDescent="0.3">
      <c r="AN4366" s="27"/>
      <c r="AO4366" s="27"/>
    </row>
    <row r="4367" spans="40:41" ht="17.25" customHeight="1" x14ac:dyDescent="0.3">
      <c r="AN4367" s="27"/>
      <c r="AO4367" s="27"/>
    </row>
    <row r="4368" spans="40:41" ht="17.25" customHeight="1" x14ac:dyDescent="0.3">
      <c r="AN4368" s="27"/>
      <c r="AO4368" s="27"/>
    </row>
    <row r="4369" spans="40:41" ht="17.25" customHeight="1" x14ac:dyDescent="0.3">
      <c r="AN4369" s="27"/>
      <c r="AO4369" s="27"/>
    </row>
    <row r="4370" spans="40:41" ht="17.25" customHeight="1" x14ac:dyDescent="0.3">
      <c r="AN4370" s="27"/>
      <c r="AO4370" s="27"/>
    </row>
    <row r="4371" spans="40:41" ht="17.25" customHeight="1" x14ac:dyDescent="0.3">
      <c r="AN4371" s="27"/>
      <c r="AO4371" s="27"/>
    </row>
    <row r="4372" spans="40:41" ht="17.25" customHeight="1" x14ac:dyDescent="0.3">
      <c r="AN4372" s="27"/>
      <c r="AO4372" s="27"/>
    </row>
    <row r="4373" spans="40:41" ht="17.25" customHeight="1" x14ac:dyDescent="0.3">
      <c r="AN4373" s="27"/>
      <c r="AO4373" s="27"/>
    </row>
    <row r="4374" spans="40:41" ht="17.25" customHeight="1" x14ac:dyDescent="0.3">
      <c r="AN4374" s="27"/>
      <c r="AO4374" s="27"/>
    </row>
    <row r="4375" spans="40:41" ht="17.25" customHeight="1" x14ac:dyDescent="0.3">
      <c r="AN4375" s="27"/>
      <c r="AO4375" s="27"/>
    </row>
    <row r="4376" spans="40:41" ht="17.25" customHeight="1" x14ac:dyDescent="0.3">
      <c r="AN4376" s="27"/>
      <c r="AO4376" s="27"/>
    </row>
    <row r="4377" spans="40:41" ht="17.25" customHeight="1" x14ac:dyDescent="0.3">
      <c r="AN4377" s="27"/>
      <c r="AO4377" s="27"/>
    </row>
    <row r="4378" spans="40:41" ht="17.25" customHeight="1" x14ac:dyDescent="0.3">
      <c r="AN4378" s="27"/>
      <c r="AO4378" s="27"/>
    </row>
    <row r="4379" spans="40:41" ht="17.25" customHeight="1" x14ac:dyDescent="0.3">
      <c r="AN4379" s="27"/>
      <c r="AO4379" s="27"/>
    </row>
    <row r="4380" spans="40:41" ht="17.25" customHeight="1" x14ac:dyDescent="0.3">
      <c r="AN4380" s="27"/>
      <c r="AO4380" s="27"/>
    </row>
    <row r="4381" spans="40:41" ht="17.25" customHeight="1" x14ac:dyDescent="0.3">
      <c r="AN4381" s="27"/>
      <c r="AO4381" s="27"/>
    </row>
    <row r="4382" spans="40:41" ht="17.25" customHeight="1" x14ac:dyDescent="0.3">
      <c r="AN4382" s="27"/>
      <c r="AO4382" s="27"/>
    </row>
    <row r="4383" spans="40:41" ht="17.25" customHeight="1" x14ac:dyDescent="0.3">
      <c r="AN4383" s="27"/>
      <c r="AO4383" s="27"/>
    </row>
    <row r="4384" spans="40:41" ht="17.25" customHeight="1" x14ac:dyDescent="0.3">
      <c r="AN4384" s="27"/>
      <c r="AO4384" s="27"/>
    </row>
    <row r="4385" spans="40:41" ht="17.25" customHeight="1" x14ac:dyDescent="0.3">
      <c r="AN4385" s="27"/>
      <c r="AO4385" s="27"/>
    </row>
    <row r="4386" spans="40:41" ht="17.25" customHeight="1" x14ac:dyDescent="0.3">
      <c r="AN4386" s="27"/>
      <c r="AO4386" s="27"/>
    </row>
    <row r="4387" spans="40:41" ht="17.25" customHeight="1" x14ac:dyDescent="0.3">
      <c r="AN4387" s="27"/>
      <c r="AO4387" s="27"/>
    </row>
    <row r="4388" spans="40:41" ht="17.25" customHeight="1" x14ac:dyDescent="0.3">
      <c r="AN4388" s="27"/>
      <c r="AO4388" s="27"/>
    </row>
    <row r="4389" spans="40:41" ht="17.25" customHeight="1" x14ac:dyDescent="0.3">
      <c r="AN4389" s="27"/>
      <c r="AO4389" s="27"/>
    </row>
    <row r="4390" spans="40:41" ht="17.25" customHeight="1" x14ac:dyDescent="0.3">
      <c r="AN4390" s="27"/>
      <c r="AO4390" s="27"/>
    </row>
    <row r="4391" spans="40:41" ht="17.25" customHeight="1" x14ac:dyDescent="0.3">
      <c r="AN4391" s="27"/>
      <c r="AO4391" s="27"/>
    </row>
    <row r="4392" spans="40:41" ht="17.25" customHeight="1" x14ac:dyDescent="0.3">
      <c r="AN4392" s="27"/>
      <c r="AO4392" s="27"/>
    </row>
    <row r="4393" spans="40:41" ht="17.25" customHeight="1" x14ac:dyDescent="0.3">
      <c r="AN4393" s="27"/>
      <c r="AO4393" s="27"/>
    </row>
    <row r="4394" spans="40:41" ht="17.25" customHeight="1" x14ac:dyDescent="0.3">
      <c r="AN4394" s="27"/>
      <c r="AO4394" s="27"/>
    </row>
    <row r="4395" spans="40:41" ht="17.25" customHeight="1" x14ac:dyDescent="0.3">
      <c r="AN4395" s="27"/>
      <c r="AO4395" s="27"/>
    </row>
    <row r="4396" spans="40:41" ht="17.25" customHeight="1" x14ac:dyDescent="0.3">
      <c r="AN4396" s="27"/>
      <c r="AO4396" s="27"/>
    </row>
    <row r="4397" spans="40:41" ht="17.25" customHeight="1" x14ac:dyDescent="0.3">
      <c r="AN4397" s="27"/>
      <c r="AO4397" s="27"/>
    </row>
    <row r="4398" spans="40:41" ht="17.25" customHeight="1" x14ac:dyDescent="0.3">
      <c r="AN4398" s="27"/>
      <c r="AO4398" s="27"/>
    </row>
    <row r="4399" spans="40:41" ht="17.25" customHeight="1" x14ac:dyDescent="0.3">
      <c r="AN4399" s="27"/>
      <c r="AO4399" s="27"/>
    </row>
    <row r="4400" spans="40:41" ht="17.25" customHeight="1" x14ac:dyDescent="0.3">
      <c r="AN4400" s="27"/>
      <c r="AO4400" s="27"/>
    </row>
    <row r="4401" spans="40:41" ht="17.25" customHeight="1" x14ac:dyDescent="0.3">
      <c r="AN4401" s="27"/>
      <c r="AO4401" s="27"/>
    </row>
    <row r="4402" spans="40:41" ht="17.25" customHeight="1" x14ac:dyDescent="0.3">
      <c r="AN4402" s="27"/>
      <c r="AO4402" s="27"/>
    </row>
    <row r="4403" spans="40:41" ht="17.25" customHeight="1" x14ac:dyDescent="0.3">
      <c r="AN4403" s="27"/>
      <c r="AO4403" s="27"/>
    </row>
    <row r="4404" spans="40:41" ht="17.25" customHeight="1" x14ac:dyDescent="0.3">
      <c r="AN4404" s="27"/>
      <c r="AO4404" s="27"/>
    </row>
    <row r="4405" spans="40:41" ht="17.25" customHeight="1" x14ac:dyDescent="0.3">
      <c r="AN4405" s="27"/>
      <c r="AO4405" s="27"/>
    </row>
    <row r="4406" spans="40:41" ht="17.25" customHeight="1" x14ac:dyDescent="0.3">
      <c r="AN4406" s="27"/>
      <c r="AO4406" s="27"/>
    </row>
    <row r="4407" spans="40:41" ht="17.25" customHeight="1" x14ac:dyDescent="0.3">
      <c r="AN4407" s="27"/>
      <c r="AO4407" s="27"/>
    </row>
    <row r="4408" spans="40:41" ht="17.25" customHeight="1" x14ac:dyDescent="0.3">
      <c r="AN4408" s="27"/>
      <c r="AO4408" s="27"/>
    </row>
    <row r="4409" spans="40:41" ht="17.25" customHeight="1" x14ac:dyDescent="0.3">
      <c r="AN4409" s="27"/>
      <c r="AO4409" s="27"/>
    </row>
    <row r="4410" spans="40:41" ht="17.25" customHeight="1" x14ac:dyDescent="0.3">
      <c r="AN4410" s="27"/>
      <c r="AO4410" s="27"/>
    </row>
    <row r="4411" spans="40:41" ht="17.25" customHeight="1" x14ac:dyDescent="0.3">
      <c r="AN4411" s="27"/>
      <c r="AO4411" s="27"/>
    </row>
    <row r="4412" spans="40:41" ht="17.25" customHeight="1" x14ac:dyDescent="0.3">
      <c r="AN4412" s="27"/>
      <c r="AO4412" s="27"/>
    </row>
    <row r="4413" spans="40:41" ht="17.25" customHeight="1" x14ac:dyDescent="0.3">
      <c r="AN4413" s="27"/>
      <c r="AO4413" s="27"/>
    </row>
    <row r="4414" spans="40:41" ht="17.25" customHeight="1" x14ac:dyDescent="0.3">
      <c r="AN4414" s="27"/>
      <c r="AO4414" s="27"/>
    </row>
    <row r="4415" spans="40:41" ht="17.25" customHeight="1" x14ac:dyDescent="0.3">
      <c r="AN4415" s="27"/>
      <c r="AO4415" s="27"/>
    </row>
    <row r="4416" spans="40:41" ht="17.25" customHeight="1" x14ac:dyDescent="0.3">
      <c r="AN4416" s="27"/>
      <c r="AO4416" s="27"/>
    </row>
    <row r="4417" spans="40:41" ht="17.25" customHeight="1" x14ac:dyDescent="0.3">
      <c r="AN4417" s="27"/>
      <c r="AO4417" s="27"/>
    </row>
    <row r="4418" spans="40:41" ht="17.25" customHeight="1" x14ac:dyDescent="0.3">
      <c r="AN4418" s="27"/>
      <c r="AO4418" s="27"/>
    </row>
    <row r="4419" spans="40:41" ht="17.25" customHeight="1" x14ac:dyDescent="0.3">
      <c r="AN4419" s="27"/>
      <c r="AO4419" s="27"/>
    </row>
    <row r="4420" spans="40:41" ht="17.25" customHeight="1" x14ac:dyDescent="0.3">
      <c r="AN4420" s="27"/>
      <c r="AO4420" s="27"/>
    </row>
    <row r="4421" spans="40:41" ht="17.25" customHeight="1" x14ac:dyDescent="0.3">
      <c r="AN4421" s="27"/>
      <c r="AO4421" s="27"/>
    </row>
    <row r="4422" spans="40:41" ht="17.25" customHeight="1" x14ac:dyDescent="0.3">
      <c r="AN4422" s="27"/>
      <c r="AO4422" s="27"/>
    </row>
    <row r="4423" spans="40:41" ht="17.25" customHeight="1" x14ac:dyDescent="0.3">
      <c r="AN4423" s="27"/>
      <c r="AO4423" s="27"/>
    </row>
    <row r="4424" spans="40:41" ht="17.25" customHeight="1" x14ac:dyDescent="0.3">
      <c r="AN4424" s="27"/>
      <c r="AO4424" s="27"/>
    </row>
    <row r="4425" spans="40:41" ht="17.25" customHeight="1" x14ac:dyDescent="0.3">
      <c r="AN4425" s="27"/>
      <c r="AO4425" s="27"/>
    </row>
    <row r="4426" spans="40:41" ht="17.25" customHeight="1" x14ac:dyDescent="0.3">
      <c r="AN4426" s="27"/>
      <c r="AO4426" s="27"/>
    </row>
    <row r="4427" spans="40:41" ht="17.25" customHeight="1" x14ac:dyDescent="0.3">
      <c r="AN4427" s="27"/>
      <c r="AO4427" s="27"/>
    </row>
    <row r="4428" spans="40:41" ht="17.25" customHeight="1" x14ac:dyDescent="0.3">
      <c r="AN4428" s="27"/>
      <c r="AO4428" s="27"/>
    </row>
    <row r="4429" spans="40:41" ht="17.25" customHeight="1" x14ac:dyDescent="0.3">
      <c r="AN4429" s="27"/>
      <c r="AO4429" s="27"/>
    </row>
    <row r="4430" spans="40:41" ht="17.25" customHeight="1" x14ac:dyDescent="0.3">
      <c r="AN4430" s="27"/>
      <c r="AO4430" s="27"/>
    </row>
    <row r="4431" spans="40:41" ht="17.25" customHeight="1" x14ac:dyDescent="0.3">
      <c r="AN4431" s="27"/>
      <c r="AO4431" s="27"/>
    </row>
    <row r="4432" spans="40:41" ht="17.25" customHeight="1" x14ac:dyDescent="0.3">
      <c r="AN4432" s="27"/>
      <c r="AO4432" s="27"/>
    </row>
    <row r="4433" spans="40:41" ht="17.25" customHeight="1" x14ac:dyDescent="0.3">
      <c r="AN4433" s="27"/>
      <c r="AO4433" s="27"/>
    </row>
    <row r="4434" spans="40:41" ht="17.25" customHeight="1" x14ac:dyDescent="0.3">
      <c r="AN4434" s="27"/>
      <c r="AO4434" s="27"/>
    </row>
    <row r="4435" spans="40:41" ht="17.25" customHeight="1" x14ac:dyDescent="0.3">
      <c r="AN4435" s="27"/>
      <c r="AO4435" s="27"/>
    </row>
    <row r="4436" spans="40:41" ht="17.25" customHeight="1" x14ac:dyDescent="0.3">
      <c r="AN4436" s="27"/>
      <c r="AO4436" s="27"/>
    </row>
    <row r="4437" spans="40:41" ht="17.25" customHeight="1" x14ac:dyDescent="0.3">
      <c r="AN4437" s="27"/>
      <c r="AO4437" s="27"/>
    </row>
    <row r="4438" spans="40:41" ht="17.25" customHeight="1" x14ac:dyDescent="0.3">
      <c r="AN4438" s="27"/>
      <c r="AO4438" s="27"/>
    </row>
    <row r="4439" spans="40:41" ht="17.25" customHeight="1" x14ac:dyDescent="0.3">
      <c r="AN4439" s="27"/>
      <c r="AO4439" s="27"/>
    </row>
    <row r="4440" spans="40:41" ht="17.25" customHeight="1" x14ac:dyDescent="0.3">
      <c r="AN4440" s="27"/>
      <c r="AO4440" s="27"/>
    </row>
    <row r="4441" spans="40:41" ht="17.25" customHeight="1" x14ac:dyDescent="0.3">
      <c r="AN4441" s="27"/>
      <c r="AO4441" s="27"/>
    </row>
    <row r="4442" spans="40:41" ht="17.25" customHeight="1" x14ac:dyDescent="0.3">
      <c r="AN4442" s="27"/>
      <c r="AO4442" s="27"/>
    </row>
    <row r="4443" spans="40:41" ht="17.25" customHeight="1" x14ac:dyDescent="0.3">
      <c r="AN4443" s="27"/>
      <c r="AO4443" s="27"/>
    </row>
    <row r="4444" spans="40:41" ht="17.25" customHeight="1" x14ac:dyDescent="0.3">
      <c r="AN4444" s="27"/>
      <c r="AO4444" s="27"/>
    </row>
    <row r="4445" spans="40:41" ht="17.25" customHeight="1" x14ac:dyDescent="0.3">
      <c r="AN4445" s="27"/>
      <c r="AO4445" s="27"/>
    </row>
    <row r="4446" spans="40:41" ht="17.25" customHeight="1" x14ac:dyDescent="0.3">
      <c r="AN4446" s="27"/>
      <c r="AO4446" s="27"/>
    </row>
    <row r="4447" spans="40:41" ht="17.25" customHeight="1" x14ac:dyDescent="0.3">
      <c r="AN4447" s="27"/>
      <c r="AO4447" s="27"/>
    </row>
    <row r="4448" spans="40:41" ht="17.25" customHeight="1" x14ac:dyDescent="0.3">
      <c r="AN4448" s="27"/>
      <c r="AO4448" s="27"/>
    </row>
    <row r="4449" spans="40:41" ht="17.25" customHeight="1" x14ac:dyDescent="0.3">
      <c r="AN4449" s="27"/>
      <c r="AO4449" s="27"/>
    </row>
    <row r="4450" spans="40:41" ht="17.25" customHeight="1" x14ac:dyDescent="0.3">
      <c r="AN4450" s="27"/>
      <c r="AO4450" s="27"/>
    </row>
    <row r="4451" spans="40:41" ht="17.25" customHeight="1" x14ac:dyDescent="0.3">
      <c r="AN4451" s="27"/>
      <c r="AO4451" s="27"/>
    </row>
    <row r="4452" spans="40:41" ht="17.25" customHeight="1" x14ac:dyDescent="0.3">
      <c r="AN4452" s="27"/>
      <c r="AO4452" s="27"/>
    </row>
    <row r="4453" spans="40:41" ht="17.25" customHeight="1" x14ac:dyDescent="0.3">
      <c r="AN4453" s="27"/>
      <c r="AO4453" s="27"/>
    </row>
    <row r="4454" spans="40:41" ht="17.25" customHeight="1" x14ac:dyDescent="0.3">
      <c r="AN4454" s="27"/>
      <c r="AO4454" s="27"/>
    </row>
    <row r="4455" spans="40:41" ht="17.25" customHeight="1" x14ac:dyDescent="0.3">
      <c r="AN4455" s="27"/>
      <c r="AO4455" s="27"/>
    </row>
    <row r="4456" spans="40:41" ht="17.25" customHeight="1" x14ac:dyDescent="0.3">
      <c r="AN4456" s="27"/>
      <c r="AO4456" s="27"/>
    </row>
    <row r="4457" spans="40:41" ht="17.25" customHeight="1" x14ac:dyDescent="0.3">
      <c r="AN4457" s="27"/>
      <c r="AO4457" s="27"/>
    </row>
    <row r="4458" spans="40:41" ht="17.25" customHeight="1" x14ac:dyDescent="0.3">
      <c r="AN4458" s="27"/>
      <c r="AO4458" s="27"/>
    </row>
    <row r="4459" spans="40:41" ht="17.25" customHeight="1" x14ac:dyDescent="0.3">
      <c r="AN4459" s="27"/>
      <c r="AO4459" s="27"/>
    </row>
    <row r="4460" spans="40:41" ht="17.25" customHeight="1" x14ac:dyDescent="0.3">
      <c r="AN4460" s="27"/>
      <c r="AO4460" s="27"/>
    </row>
    <row r="4461" spans="40:41" ht="17.25" customHeight="1" x14ac:dyDescent="0.3">
      <c r="AN4461" s="27"/>
      <c r="AO4461" s="27"/>
    </row>
    <row r="4462" spans="40:41" ht="17.25" customHeight="1" x14ac:dyDescent="0.3">
      <c r="AN4462" s="27"/>
      <c r="AO4462" s="27"/>
    </row>
    <row r="4463" spans="40:41" ht="17.25" customHeight="1" x14ac:dyDescent="0.3">
      <c r="AN4463" s="27"/>
      <c r="AO4463" s="27"/>
    </row>
    <row r="4464" spans="40:41" ht="17.25" customHeight="1" x14ac:dyDescent="0.3">
      <c r="AN4464" s="27"/>
      <c r="AO4464" s="27"/>
    </row>
    <row r="4465" spans="40:41" ht="17.25" customHeight="1" x14ac:dyDescent="0.3">
      <c r="AN4465" s="27"/>
      <c r="AO4465" s="27"/>
    </row>
    <row r="4466" spans="40:41" ht="17.25" customHeight="1" x14ac:dyDescent="0.3">
      <c r="AN4466" s="27"/>
      <c r="AO4466" s="27"/>
    </row>
    <row r="4467" spans="40:41" ht="17.25" customHeight="1" x14ac:dyDescent="0.3">
      <c r="AN4467" s="27"/>
      <c r="AO4467" s="27"/>
    </row>
    <row r="4468" spans="40:41" ht="17.25" customHeight="1" x14ac:dyDescent="0.3">
      <c r="AN4468" s="27"/>
      <c r="AO4468" s="27"/>
    </row>
    <row r="4469" spans="40:41" ht="17.25" customHeight="1" x14ac:dyDescent="0.3">
      <c r="AN4469" s="27"/>
      <c r="AO4469" s="27"/>
    </row>
    <row r="4470" spans="40:41" ht="17.25" customHeight="1" x14ac:dyDescent="0.3">
      <c r="AN4470" s="27"/>
      <c r="AO4470" s="27"/>
    </row>
    <row r="4471" spans="40:41" ht="17.25" customHeight="1" x14ac:dyDescent="0.3">
      <c r="AN4471" s="27"/>
      <c r="AO4471" s="27"/>
    </row>
    <row r="4472" spans="40:41" ht="17.25" customHeight="1" x14ac:dyDescent="0.3">
      <c r="AN4472" s="27"/>
      <c r="AO4472" s="27"/>
    </row>
    <row r="4473" spans="40:41" ht="17.25" customHeight="1" x14ac:dyDescent="0.3">
      <c r="AN4473" s="27"/>
      <c r="AO4473" s="27"/>
    </row>
    <row r="4474" spans="40:41" ht="17.25" customHeight="1" x14ac:dyDescent="0.3">
      <c r="AN4474" s="27"/>
      <c r="AO4474" s="27"/>
    </row>
    <row r="4475" spans="40:41" ht="17.25" customHeight="1" x14ac:dyDescent="0.3">
      <c r="AN4475" s="27"/>
      <c r="AO4475" s="27"/>
    </row>
    <row r="4476" spans="40:41" ht="17.25" customHeight="1" x14ac:dyDescent="0.3">
      <c r="AN4476" s="27"/>
      <c r="AO4476" s="27"/>
    </row>
    <row r="4477" spans="40:41" ht="17.25" customHeight="1" x14ac:dyDescent="0.3">
      <c r="AN4477" s="27"/>
      <c r="AO4477" s="27"/>
    </row>
    <row r="4478" spans="40:41" ht="17.25" customHeight="1" x14ac:dyDescent="0.3">
      <c r="AN4478" s="27"/>
      <c r="AO4478" s="27"/>
    </row>
    <row r="4479" spans="40:41" ht="17.25" customHeight="1" x14ac:dyDescent="0.3">
      <c r="AN4479" s="27"/>
      <c r="AO4479" s="27"/>
    </row>
    <row r="4480" spans="40:41" ht="17.25" customHeight="1" x14ac:dyDescent="0.3">
      <c r="AN4480" s="27"/>
      <c r="AO4480" s="27"/>
    </row>
    <row r="4481" spans="40:41" ht="17.25" customHeight="1" x14ac:dyDescent="0.3">
      <c r="AN4481" s="27"/>
      <c r="AO4481" s="27"/>
    </row>
    <row r="4482" spans="40:41" ht="17.25" customHeight="1" x14ac:dyDescent="0.3">
      <c r="AN4482" s="27"/>
      <c r="AO4482" s="27"/>
    </row>
    <row r="4483" spans="40:41" ht="17.25" customHeight="1" x14ac:dyDescent="0.3">
      <c r="AN4483" s="27"/>
      <c r="AO4483" s="27"/>
    </row>
    <row r="4484" spans="40:41" ht="17.25" customHeight="1" x14ac:dyDescent="0.3">
      <c r="AN4484" s="27"/>
      <c r="AO4484" s="27"/>
    </row>
    <row r="4485" spans="40:41" ht="17.25" customHeight="1" x14ac:dyDescent="0.3">
      <c r="AN4485" s="27"/>
      <c r="AO4485" s="27"/>
    </row>
    <row r="4486" spans="40:41" ht="17.25" customHeight="1" x14ac:dyDescent="0.3">
      <c r="AN4486" s="27"/>
      <c r="AO4486" s="27"/>
    </row>
    <row r="4487" spans="40:41" ht="17.25" customHeight="1" x14ac:dyDescent="0.3">
      <c r="AN4487" s="27"/>
      <c r="AO4487" s="27"/>
    </row>
    <row r="4488" spans="40:41" ht="17.25" customHeight="1" x14ac:dyDescent="0.3">
      <c r="AN4488" s="27"/>
      <c r="AO4488" s="27"/>
    </row>
    <row r="4489" spans="40:41" ht="17.25" customHeight="1" x14ac:dyDescent="0.3">
      <c r="AN4489" s="27"/>
      <c r="AO4489" s="27"/>
    </row>
    <row r="4490" spans="40:41" ht="17.25" customHeight="1" x14ac:dyDescent="0.3">
      <c r="AN4490" s="27"/>
      <c r="AO4490" s="27"/>
    </row>
    <row r="4491" spans="40:41" ht="17.25" customHeight="1" x14ac:dyDescent="0.3">
      <c r="AN4491" s="27"/>
      <c r="AO4491" s="27"/>
    </row>
    <row r="4492" spans="40:41" ht="17.25" customHeight="1" x14ac:dyDescent="0.3">
      <c r="AN4492" s="27"/>
      <c r="AO4492" s="27"/>
    </row>
    <row r="4493" spans="40:41" ht="17.25" customHeight="1" x14ac:dyDescent="0.3">
      <c r="AN4493" s="27"/>
      <c r="AO4493" s="27"/>
    </row>
    <row r="4494" spans="40:41" ht="17.25" customHeight="1" x14ac:dyDescent="0.3">
      <c r="AN4494" s="27"/>
      <c r="AO4494" s="27"/>
    </row>
    <row r="4495" spans="40:41" ht="17.25" customHeight="1" x14ac:dyDescent="0.3">
      <c r="AN4495" s="27"/>
      <c r="AO4495" s="27"/>
    </row>
    <row r="4496" spans="40:41" ht="17.25" customHeight="1" x14ac:dyDescent="0.3">
      <c r="AN4496" s="27"/>
      <c r="AO4496" s="27"/>
    </row>
    <row r="4497" spans="40:41" ht="17.25" customHeight="1" x14ac:dyDescent="0.3">
      <c r="AN4497" s="27"/>
      <c r="AO4497" s="27"/>
    </row>
    <row r="4498" spans="40:41" ht="17.25" customHeight="1" x14ac:dyDescent="0.3">
      <c r="AN4498" s="27"/>
      <c r="AO4498" s="27"/>
    </row>
    <row r="4499" spans="40:41" ht="17.25" customHeight="1" x14ac:dyDescent="0.3">
      <c r="AN4499" s="27"/>
      <c r="AO4499" s="27"/>
    </row>
    <row r="4500" spans="40:41" ht="17.25" customHeight="1" x14ac:dyDescent="0.3">
      <c r="AN4500" s="27"/>
      <c r="AO4500" s="27"/>
    </row>
    <row r="4501" spans="40:41" ht="17.25" customHeight="1" x14ac:dyDescent="0.3">
      <c r="AN4501" s="27"/>
      <c r="AO4501" s="27"/>
    </row>
    <row r="4502" spans="40:41" ht="17.25" customHeight="1" x14ac:dyDescent="0.3">
      <c r="AN4502" s="27"/>
      <c r="AO4502" s="27"/>
    </row>
    <row r="4503" spans="40:41" ht="17.25" customHeight="1" x14ac:dyDescent="0.3">
      <c r="AN4503" s="27"/>
      <c r="AO4503" s="27"/>
    </row>
    <row r="4504" spans="40:41" ht="17.25" customHeight="1" x14ac:dyDescent="0.3">
      <c r="AN4504" s="27"/>
      <c r="AO4504" s="27"/>
    </row>
    <row r="4505" spans="40:41" ht="17.25" customHeight="1" x14ac:dyDescent="0.3">
      <c r="AN4505" s="27"/>
      <c r="AO4505" s="27"/>
    </row>
    <row r="4506" spans="40:41" ht="17.25" customHeight="1" x14ac:dyDescent="0.3">
      <c r="AN4506" s="27"/>
      <c r="AO4506" s="27"/>
    </row>
    <row r="4507" spans="40:41" ht="17.25" customHeight="1" x14ac:dyDescent="0.3">
      <c r="AN4507" s="27"/>
      <c r="AO4507" s="27"/>
    </row>
    <row r="4508" spans="40:41" ht="17.25" customHeight="1" x14ac:dyDescent="0.3">
      <c r="AN4508" s="27"/>
      <c r="AO4508" s="27"/>
    </row>
    <row r="4509" spans="40:41" ht="17.25" customHeight="1" x14ac:dyDescent="0.3">
      <c r="AN4509" s="27"/>
      <c r="AO4509" s="27"/>
    </row>
    <row r="4510" spans="40:41" ht="17.25" customHeight="1" x14ac:dyDescent="0.3">
      <c r="AN4510" s="27"/>
      <c r="AO4510" s="27"/>
    </row>
    <row r="4511" spans="40:41" ht="17.25" customHeight="1" x14ac:dyDescent="0.3">
      <c r="AN4511" s="27"/>
      <c r="AO4511" s="27"/>
    </row>
    <row r="4512" spans="40:41" ht="17.25" customHeight="1" x14ac:dyDescent="0.3">
      <c r="AN4512" s="27"/>
      <c r="AO4512" s="27"/>
    </row>
    <row r="4513" spans="40:41" ht="17.25" customHeight="1" x14ac:dyDescent="0.3">
      <c r="AN4513" s="27"/>
      <c r="AO4513" s="27"/>
    </row>
    <row r="4514" spans="40:41" ht="17.25" customHeight="1" x14ac:dyDescent="0.3">
      <c r="AN4514" s="27"/>
      <c r="AO4514" s="27"/>
    </row>
    <row r="4515" spans="40:41" ht="17.25" customHeight="1" x14ac:dyDescent="0.3">
      <c r="AN4515" s="27"/>
      <c r="AO4515" s="27"/>
    </row>
    <row r="4516" spans="40:41" ht="17.25" customHeight="1" x14ac:dyDescent="0.3">
      <c r="AN4516" s="27"/>
      <c r="AO4516" s="27"/>
    </row>
    <row r="4517" spans="40:41" ht="17.25" customHeight="1" x14ac:dyDescent="0.3">
      <c r="AN4517" s="27"/>
      <c r="AO4517" s="27"/>
    </row>
    <row r="4518" spans="40:41" ht="17.25" customHeight="1" x14ac:dyDescent="0.3">
      <c r="AN4518" s="27"/>
      <c r="AO4518" s="27"/>
    </row>
    <row r="4519" spans="40:41" ht="17.25" customHeight="1" x14ac:dyDescent="0.3">
      <c r="AN4519" s="27"/>
      <c r="AO4519" s="27"/>
    </row>
    <row r="4520" spans="40:41" ht="17.25" customHeight="1" x14ac:dyDescent="0.3">
      <c r="AN4520" s="27"/>
      <c r="AO4520" s="27"/>
    </row>
    <row r="4521" spans="40:41" ht="17.25" customHeight="1" x14ac:dyDescent="0.3">
      <c r="AN4521" s="27"/>
      <c r="AO4521" s="27"/>
    </row>
    <row r="4522" spans="40:41" ht="17.25" customHeight="1" x14ac:dyDescent="0.3">
      <c r="AN4522" s="27"/>
      <c r="AO4522" s="27"/>
    </row>
    <row r="4523" spans="40:41" ht="17.25" customHeight="1" x14ac:dyDescent="0.3">
      <c r="AN4523" s="27"/>
      <c r="AO4523" s="27"/>
    </row>
    <row r="4524" spans="40:41" ht="17.25" customHeight="1" x14ac:dyDescent="0.3">
      <c r="AN4524" s="27"/>
      <c r="AO4524" s="27"/>
    </row>
    <row r="4525" spans="40:41" ht="17.25" customHeight="1" x14ac:dyDescent="0.3">
      <c r="AN4525" s="27"/>
      <c r="AO4525" s="27"/>
    </row>
    <row r="4526" spans="40:41" ht="17.25" customHeight="1" x14ac:dyDescent="0.3">
      <c r="AN4526" s="27"/>
      <c r="AO4526" s="27"/>
    </row>
    <row r="4527" spans="40:41" ht="17.25" customHeight="1" x14ac:dyDescent="0.3">
      <c r="AN4527" s="27"/>
      <c r="AO4527" s="27"/>
    </row>
    <row r="4528" spans="40:41" ht="17.25" customHeight="1" x14ac:dyDescent="0.3">
      <c r="AN4528" s="27"/>
      <c r="AO4528" s="27"/>
    </row>
    <row r="4529" spans="40:41" ht="17.25" customHeight="1" x14ac:dyDescent="0.3">
      <c r="AN4529" s="27"/>
      <c r="AO4529" s="27"/>
    </row>
    <row r="4530" spans="40:41" ht="17.25" customHeight="1" x14ac:dyDescent="0.3">
      <c r="AN4530" s="27"/>
      <c r="AO4530" s="27"/>
    </row>
    <row r="4531" spans="40:41" ht="17.25" customHeight="1" x14ac:dyDescent="0.3">
      <c r="AN4531" s="27"/>
      <c r="AO4531" s="27"/>
    </row>
    <row r="4532" spans="40:41" ht="17.25" customHeight="1" x14ac:dyDescent="0.3">
      <c r="AN4532" s="27"/>
      <c r="AO4532" s="27"/>
    </row>
    <row r="4533" spans="40:41" ht="17.25" customHeight="1" x14ac:dyDescent="0.3">
      <c r="AN4533" s="27"/>
      <c r="AO4533" s="27"/>
    </row>
    <row r="4534" spans="40:41" ht="17.25" customHeight="1" x14ac:dyDescent="0.3">
      <c r="AN4534" s="27"/>
      <c r="AO4534" s="27"/>
    </row>
    <row r="4535" spans="40:41" ht="17.25" customHeight="1" x14ac:dyDescent="0.3">
      <c r="AN4535" s="27"/>
      <c r="AO4535" s="27"/>
    </row>
    <row r="4536" spans="40:41" ht="17.25" customHeight="1" x14ac:dyDescent="0.3">
      <c r="AN4536" s="27"/>
      <c r="AO4536" s="27"/>
    </row>
    <row r="4537" spans="40:41" ht="17.25" customHeight="1" x14ac:dyDescent="0.3">
      <c r="AN4537" s="27"/>
      <c r="AO4537" s="27"/>
    </row>
    <row r="4538" spans="40:41" ht="17.25" customHeight="1" x14ac:dyDescent="0.3">
      <c r="AN4538" s="27"/>
      <c r="AO4538" s="27"/>
    </row>
    <row r="4539" spans="40:41" ht="17.25" customHeight="1" x14ac:dyDescent="0.3">
      <c r="AN4539" s="27"/>
      <c r="AO4539" s="27"/>
    </row>
    <row r="4540" spans="40:41" ht="17.25" customHeight="1" x14ac:dyDescent="0.3">
      <c r="AN4540" s="27"/>
      <c r="AO4540" s="27"/>
    </row>
    <row r="4541" spans="40:41" ht="17.25" customHeight="1" x14ac:dyDescent="0.3">
      <c r="AN4541" s="27"/>
      <c r="AO4541" s="27"/>
    </row>
    <row r="4542" spans="40:41" ht="17.25" customHeight="1" x14ac:dyDescent="0.3">
      <c r="AN4542" s="27"/>
      <c r="AO4542" s="27"/>
    </row>
    <row r="4543" spans="40:41" ht="17.25" customHeight="1" x14ac:dyDescent="0.3">
      <c r="AN4543" s="27"/>
      <c r="AO4543" s="27"/>
    </row>
    <row r="4544" spans="40:41" ht="17.25" customHeight="1" x14ac:dyDescent="0.3">
      <c r="AN4544" s="27"/>
      <c r="AO4544" s="27"/>
    </row>
    <row r="4545" spans="40:41" ht="17.25" customHeight="1" x14ac:dyDescent="0.3">
      <c r="AN4545" s="27"/>
      <c r="AO4545" s="27"/>
    </row>
    <row r="4546" spans="40:41" ht="17.25" customHeight="1" x14ac:dyDescent="0.3">
      <c r="AN4546" s="27"/>
      <c r="AO4546" s="27"/>
    </row>
    <row r="4547" spans="40:41" ht="17.25" customHeight="1" x14ac:dyDescent="0.3">
      <c r="AN4547" s="27"/>
      <c r="AO4547" s="27"/>
    </row>
    <row r="4548" spans="40:41" ht="17.25" customHeight="1" x14ac:dyDescent="0.3">
      <c r="AN4548" s="27"/>
      <c r="AO4548" s="27"/>
    </row>
    <row r="4549" spans="40:41" ht="17.25" customHeight="1" x14ac:dyDescent="0.3">
      <c r="AN4549" s="27"/>
      <c r="AO4549" s="27"/>
    </row>
    <row r="4550" spans="40:41" ht="17.25" customHeight="1" x14ac:dyDescent="0.3">
      <c r="AN4550" s="27"/>
      <c r="AO4550" s="27"/>
    </row>
    <row r="4551" spans="40:41" ht="17.25" customHeight="1" x14ac:dyDescent="0.3">
      <c r="AN4551" s="27"/>
      <c r="AO4551" s="27"/>
    </row>
    <row r="4552" spans="40:41" ht="17.25" customHeight="1" x14ac:dyDescent="0.3">
      <c r="AN4552" s="27"/>
      <c r="AO4552" s="27"/>
    </row>
    <row r="4553" spans="40:41" ht="17.25" customHeight="1" x14ac:dyDescent="0.3">
      <c r="AN4553" s="27"/>
      <c r="AO4553" s="27"/>
    </row>
    <row r="4554" spans="40:41" ht="17.25" customHeight="1" x14ac:dyDescent="0.3">
      <c r="AN4554" s="27"/>
      <c r="AO4554" s="27"/>
    </row>
    <row r="4555" spans="40:41" ht="17.25" customHeight="1" x14ac:dyDescent="0.3">
      <c r="AN4555" s="27"/>
      <c r="AO4555" s="27"/>
    </row>
    <row r="4556" spans="40:41" ht="17.25" customHeight="1" x14ac:dyDescent="0.3">
      <c r="AN4556" s="27"/>
      <c r="AO4556" s="27"/>
    </row>
    <row r="4557" spans="40:41" ht="17.25" customHeight="1" x14ac:dyDescent="0.3">
      <c r="AN4557" s="27"/>
      <c r="AO4557" s="27"/>
    </row>
    <row r="4558" spans="40:41" ht="17.25" customHeight="1" x14ac:dyDescent="0.3">
      <c r="AN4558" s="27"/>
      <c r="AO4558" s="27"/>
    </row>
    <row r="4559" spans="40:41" ht="17.25" customHeight="1" x14ac:dyDescent="0.3">
      <c r="AN4559" s="27"/>
      <c r="AO4559" s="27"/>
    </row>
    <row r="4560" spans="40:41" ht="17.25" customHeight="1" x14ac:dyDescent="0.3">
      <c r="AN4560" s="27"/>
      <c r="AO4560" s="27"/>
    </row>
    <row r="4561" spans="40:41" ht="17.25" customHeight="1" x14ac:dyDescent="0.3">
      <c r="AN4561" s="27"/>
      <c r="AO4561" s="27"/>
    </row>
    <row r="4562" spans="40:41" ht="17.25" customHeight="1" x14ac:dyDescent="0.3">
      <c r="AN4562" s="27"/>
      <c r="AO4562" s="27"/>
    </row>
    <row r="4563" spans="40:41" ht="17.25" customHeight="1" x14ac:dyDescent="0.3">
      <c r="AN4563" s="27"/>
      <c r="AO4563" s="27"/>
    </row>
    <row r="4564" spans="40:41" ht="17.25" customHeight="1" x14ac:dyDescent="0.3">
      <c r="AN4564" s="27"/>
      <c r="AO4564" s="27"/>
    </row>
    <row r="4565" spans="40:41" ht="17.25" customHeight="1" x14ac:dyDescent="0.3">
      <c r="AN4565" s="27"/>
      <c r="AO4565" s="27"/>
    </row>
    <row r="4566" spans="40:41" ht="17.25" customHeight="1" x14ac:dyDescent="0.3">
      <c r="AN4566" s="27"/>
      <c r="AO4566" s="27"/>
    </row>
    <row r="4567" spans="40:41" ht="17.25" customHeight="1" x14ac:dyDescent="0.3">
      <c r="AN4567" s="27"/>
      <c r="AO4567" s="27"/>
    </row>
    <row r="4568" spans="40:41" ht="17.25" customHeight="1" x14ac:dyDescent="0.3">
      <c r="AN4568" s="27"/>
      <c r="AO4568" s="27"/>
    </row>
    <row r="4569" spans="40:41" ht="17.25" customHeight="1" x14ac:dyDescent="0.3">
      <c r="AN4569" s="27"/>
      <c r="AO4569" s="27"/>
    </row>
    <row r="4570" spans="40:41" ht="17.25" customHeight="1" x14ac:dyDescent="0.3">
      <c r="AN4570" s="27"/>
      <c r="AO4570" s="27"/>
    </row>
    <row r="4571" spans="40:41" ht="17.25" customHeight="1" x14ac:dyDescent="0.3">
      <c r="AN4571" s="27"/>
      <c r="AO4571" s="27"/>
    </row>
    <row r="4572" spans="40:41" ht="17.25" customHeight="1" x14ac:dyDescent="0.3">
      <c r="AN4572" s="27"/>
      <c r="AO4572" s="27"/>
    </row>
    <row r="4573" spans="40:41" ht="17.25" customHeight="1" x14ac:dyDescent="0.3">
      <c r="AN4573" s="27"/>
      <c r="AO4573" s="27"/>
    </row>
    <row r="4574" spans="40:41" ht="17.25" customHeight="1" x14ac:dyDescent="0.3">
      <c r="AN4574" s="27"/>
      <c r="AO4574" s="27"/>
    </row>
    <row r="4575" spans="40:41" ht="17.25" customHeight="1" x14ac:dyDescent="0.3">
      <c r="AN4575" s="27"/>
      <c r="AO4575" s="27"/>
    </row>
    <row r="4576" spans="40:41" ht="17.25" customHeight="1" x14ac:dyDescent="0.3">
      <c r="AN4576" s="27"/>
      <c r="AO4576" s="27"/>
    </row>
    <row r="4577" spans="40:41" ht="17.25" customHeight="1" x14ac:dyDescent="0.3">
      <c r="AN4577" s="27"/>
      <c r="AO4577" s="27"/>
    </row>
    <row r="4578" spans="40:41" ht="17.25" customHeight="1" x14ac:dyDescent="0.3">
      <c r="AN4578" s="27"/>
      <c r="AO4578" s="27"/>
    </row>
    <row r="4579" spans="40:41" ht="17.25" customHeight="1" x14ac:dyDescent="0.3">
      <c r="AN4579" s="27"/>
      <c r="AO4579" s="27"/>
    </row>
    <row r="4580" spans="40:41" ht="17.25" customHeight="1" x14ac:dyDescent="0.3">
      <c r="AN4580" s="27"/>
      <c r="AO4580" s="27"/>
    </row>
    <row r="4581" spans="40:41" ht="17.25" customHeight="1" x14ac:dyDescent="0.3">
      <c r="AN4581" s="27"/>
      <c r="AO4581" s="27"/>
    </row>
    <row r="4582" spans="40:41" ht="17.25" customHeight="1" x14ac:dyDescent="0.3">
      <c r="AN4582" s="27"/>
      <c r="AO4582" s="27"/>
    </row>
    <row r="4583" spans="40:41" ht="17.25" customHeight="1" x14ac:dyDescent="0.3">
      <c r="AN4583" s="27"/>
      <c r="AO4583" s="27"/>
    </row>
    <row r="4584" spans="40:41" ht="17.25" customHeight="1" x14ac:dyDescent="0.3">
      <c r="AN4584" s="27"/>
      <c r="AO4584" s="27"/>
    </row>
    <row r="4585" spans="40:41" ht="17.25" customHeight="1" x14ac:dyDescent="0.3">
      <c r="AN4585" s="27"/>
      <c r="AO4585" s="27"/>
    </row>
    <row r="4586" spans="40:41" ht="17.25" customHeight="1" x14ac:dyDescent="0.3">
      <c r="AN4586" s="27"/>
      <c r="AO4586" s="27"/>
    </row>
    <row r="4587" spans="40:41" ht="17.25" customHeight="1" x14ac:dyDescent="0.3">
      <c r="AN4587" s="27"/>
      <c r="AO4587" s="27"/>
    </row>
    <row r="4588" spans="40:41" ht="17.25" customHeight="1" x14ac:dyDescent="0.3">
      <c r="AN4588" s="27"/>
      <c r="AO4588" s="27"/>
    </row>
    <row r="4589" spans="40:41" ht="17.25" customHeight="1" x14ac:dyDescent="0.3">
      <c r="AN4589" s="27"/>
      <c r="AO4589" s="27"/>
    </row>
    <row r="4590" spans="40:41" ht="17.25" customHeight="1" x14ac:dyDescent="0.3">
      <c r="AN4590" s="27"/>
      <c r="AO4590" s="27"/>
    </row>
    <row r="4591" spans="40:41" ht="17.25" customHeight="1" x14ac:dyDescent="0.3">
      <c r="AN4591" s="27"/>
      <c r="AO4591" s="27"/>
    </row>
    <row r="4592" spans="40:41" ht="17.25" customHeight="1" x14ac:dyDescent="0.3">
      <c r="AN4592" s="27"/>
      <c r="AO4592" s="27"/>
    </row>
    <row r="4593" spans="40:41" ht="17.25" customHeight="1" x14ac:dyDescent="0.3">
      <c r="AN4593" s="27"/>
      <c r="AO4593" s="27"/>
    </row>
    <row r="4594" spans="40:41" ht="17.25" customHeight="1" x14ac:dyDescent="0.3">
      <c r="AN4594" s="27"/>
      <c r="AO4594" s="27"/>
    </row>
    <row r="4595" spans="40:41" ht="17.25" customHeight="1" x14ac:dyDescent="0.3">
      <c r="AN4595" s="27"/>
      <c r="AO4595" s="27"/>
    </row>
    <row r="4596" spans="40:41" ht="17.25" customHeight="1" x14ac:dyDescent="0.3">
      <c r="AN4596" s="27"/>
      <c r="AO4596" s="27"/>
    </row>
    <row r="4597" spans="40:41" ht="17.25" customHeight="1" x14ac:dyDescent="0.3">
      <c r="AN4597" s="27"/>
      <c r="AO4597" s="27"/>
    </row>
    <row r="4598" spans="40:41" ht="17.25" customHeight="1" x14ac:dyDescent="0.3">
      <c r="AN4598" s="27"/>
      <c r="AO4598" s="27"/>
    </row>
    <row r="4599" spans="40:41" ht="17.25" customHeight="1" x14ac:dyDescent="0.3">
      <c r="AN4599" s="27"/>
      <c r="AO4599" s="27"/>
    </row>
    <row r="4600" spans="40:41" ht="17.25" customHeight="1" x14ac:dyDescent="0.3">
      <c r="AN4600" s="27"/>
      <c r="AO4600" s="27"/>
    </row>
    <row r="4601" spans="40:41" ht="17.25" customHeight="1" x14ac:dyDescent="0.3">
      <c r="AN4601" s="27"/>
      <c r="AO4601" s="27"/>
    </row>
    <row r="4602" spans="40:41" ht="17.25" customHeight="1" x14ac:dyDescent="0.3">
      <c r="AN4602" s="27"/>
      <c r="AO4602" s="27"/>
    </row>
    <row r="4603" spans="40:41" ht="17.25" customHeight="1" x14ac:dyDescent="0.3">
      <c r="AN4603" s="27"/>
      <c r="AO4603" s="27"/>
    </row>
    <row r="4604" spans="40:41" ht="17.25" customHeight="1" x14ac:dyDescent="0.3">
      <c r="AN4604" s="27"/>
      <c r="AO4604" s="27"/>
    </row>
    <row r="4605" spans="40:41" ht="17.25" customHeight="1" x14ac:dyDescent="0.3">
      <c r="AN4605" s="27"/>
      <c r="AO4605" s="27"/>
    </row>
    <row r="4606" spans="40:41" ht="17.25" customHeight="1" x14ac:dyDescent="0.3">
      <c r="AN4606" s="27"/>
      <c r="AO4606" s="27"/>
    </row>
    <row r="4607" spans="40:41" ht="17.25" customHeight="1" x14ac:dyDescent="0.3">
      <c r="AN4607" s="27"/>
      <c r="AO4607" s="27"/>
    </row>
    <row r="4608" spans="40:41" ht="17.25" customHeight="1" x14ac:dyDescent="0.3">
      <c r="AN4608" s="27"/>
      <c r="AO4608" s="27"/>
    </row>
    <row r="4609" spans="40:41" ht="17.25" customHeight="1" x14ac:dyDescent="0.3">
      <c r="AN4609" s="27"/>
      <c r="AO4609" s="27"/>
    </row>
    <row r="4610" spans="40:41" ht="17.25" customHeight="1" x14ac:dyDescent="0.3">
      <c r="AN4610" s="27"/>
      <c r="AO4610" s="27"/>
    </row>
    <row r="4611" spans="40:41" ht="17.25" customHeight="1" x14ac:dyDescent="0.3">
      <c r="AN4611" s="27"/>
      <c r="AO4611" s="27"/>
    </row>
    <row r="4612" spans="40:41" ht="17.25" customHeight="1" x14ac:dyDescent="0.3">
      <c r="AN4612" s="27"/>
      <c r="AO4612" s="27"/>
    </row>
    <row r="4613" spans="40:41" ht="17.25" customHeight="1" x14ac:dyDescent="0.3">
      <c r="AN4613" s="27"/>
      <c r="AO4613" s="27"/>
    </row>
    <row r="4614" spans="40:41" ht="17.25" customHeight="1" x14ac:dyDescent="0.3">
      <c r="AN4614" s="27"/>
      <c r="AO4614" s="27"/>
    </row>
    <row r="4615" spans="40:41" ht="17.25" customHeight="1" x14ac:dyDescent="0.3">
      <c r="AN4615" s="27"/>
      <c r="AO4615" s="27"/>
    </row>
    <row r="4616" spans="40:41" ht="17.25" customHeight="1" x14ac:dyDescent="0.3">
      <c r="AN4616" s="27"/>
      <c r="AO4616" s="27"/>
    </row>
    <row r="4617" spans="40:41" ht="17.25" customHeight="1" x14ac:dyDescent="0.3">
      <c r="AN4617" s="27"/>
      <c r="AO4617" s="27"/>
    </row>
    <row r="4618" spans="40:41" ht="17.25" customHeight="1" x14ac:dyDescent="0.3">
      <c r="AN4618" s="27"/>
      <c r="AO4618" s="27"/>
    </row>
    <row r="4619" spans="40:41" ht="17.25" customHeight="1" x14ac:dyDescent="0.3">
      <c r="AN4619" s="27"/>
      <c r="AO4619" s="27"/>
    </row>
    <row r="4620" spans="40:41" ht="17.25" customHeight="1" x14ac:dyDescent="0.3">
      <c r="AN4620" s="27"/>
      <c r="AO4620" s="27"/>
    </row>
    <row r="4621" spans="40:41" ht="17.25" customHeight="1" x14ac:dyDescent="0.3">
      <c r="AN4621" s="27"/>
      <c r="AO4621" s="27"/>
    </row>
    <row r="4622" spans="40:41" ht="17.25" customHeight="1" x14ac:dyDescent="0.3">
      <c r="AN4622" s="27"/>
      <c r="AO4622" s="27"/>
    </row>
    <row r="4623" spans="40:41" ht="17.25" customHeight="1" x14ac:dyDescent="0.3">
      <c r="AN4623" s="27"/>
      <c r="AO4623" s="27"/>
    </row>
    <row r="4624" spans="40:41" ht="17.25" customHeight="1" x14ac:dyDescent="0.3">
      <c r="AN4624" s="27"/>
      <c r="AO4624" s="27"/>
    </row>
    <row r="4625" spans="40:41" ht="17.25" customHeight="1" x14ac:dyDescent="0.3">
      <c r="AN4625" s="27"/>
      <c r="AO4625" s="27"/>
    </row>
    <row r="4626" spans="40:41" ht="17.25" customHeight="1" x14ac:dyDescent="0.3">
      <c r="AN4626" s="27"/>
      <c r="AO4626" s="27"/>
    </row>
    <row r="4627" spans="40:41" ht="17.25" customHeight="1" x14ac:dyDescent="0.3">
      <c r="AN4627" s="27"/>
      <c r="AO4627" s="27"/>
    </row>
    <row r="4628" spans="40:41" ht="17.25" customHeight="1" x14ac:dyDescent="0.3">
      <c r="AN4628" s="27"/>
      <c r="AO4628" s="27"/>
    </row>
    <row r="4629" spans="40:41" ht="17.25" customHeight="1" x14ac:dyDescent="0.3">
      <c r="AN4629" s="27"/>
      <c r="AO4629" s="27"/>
    </row>
    <row r="4630" spans="40:41" ht="17.25" customHeight="1" x14ac:dyDescent="0.3">
      <c r="AN4630" s="27"/>
      <c r="AO4630" s="27"/>
    </row>
    <row r="4631" spans="40:41" ht="17.25" customHeight="1" x14ac:dyDescent="0.3">
      <c r="AN4631" s="27"/>
      <c r="AO4631" s="27"/>
    </row>
    <row r="4632" spans="40:41" ht="17.25" customHeight="1" x14ac:dyDescent="0.3">
      <c r="AN4632" s="27"/>
      <c r="AO4632" s="27"/>
    </row>
    <row r="4633" spans="40:41" ht="17.25" customHeight="1" x14ac:dyDescent="0.3">
      <c r="AN4633" s="27"/>
      <c r="AO4633" s="27"/>
    </row>
    <row r="4634" spans="40:41" ht="17.25" customHeight="1" x14ac:dyDescent="0.3">
      <c r="AN4634" s="27"/>
      <c r="AO4634" s="27"/>
    </row>
    <row r="4635" spans="40:41" ht="17.25" customHeight="1" x14ac:dyDescent="0.3">
      <c r="AN4635" s="27"/>
      <c r="AO4635" s="27"/>
    </row>
    <row r="4636" spans="40:41" ht="17.25" customHeight="1" x14ac:dyDescent="0.3">
      <c r="AN4636" s="27"/>
      <c r="AO4636" s="27"/>
    </row>
    <row r="4637" spans="40:41" ht="17.25" customHeight="1" x14ac:dyDescent="0.3">
      <c r="AN4637" s="27"/>
      <c r="AO4637" s="27"/>
    </row>
    <row r="4638" spans="40:41" ht="17.25" customHeight="1" x14ac:dyDescent="0.3">
      <c r="AN4638" s="27"/>
      <c r="AO4638" s="27"/>
    </row>
    <row r="4639" spans="40:41" ht="17.25" customHeight="1" x14ac:dyDescent="0.3">
      <c r="AN4639" s="27"/>
      <c r="AO4639" s="27"/>
    </row>
    <row r="4640" spans="40:41" ht="17.25" customHeight="1" x14ac:dyDescent="0.3">
      <c r="AN4640" s="27"/>
      <c r="AO4640" s="27"/>
    </row>
    <row r="4641" spans="40:41" ht="17.25" customHeight="1" x14ac:dyDescent="0.3">
      <c r="AN4641" s="27"/>
      <c r="AO4641" s="27"/>
    </row>
    <row r="4642" spans="40:41" ht="17.25" customHeight="1" x14ac:dyDescent="0.3">
      <c r="AN4642" s="27"/>
      <c r="AO4642" s="27"/>
    </row>
    <row r="4643" spans="40:41" ht="17.25" customHeight="1" x14ac:dyDescent="0.3">
      <c r="AN4643" s="27"/>
      <c r="AO4643" s="27"/>
    </row>
    <row r="4644" spans="40:41" ht="17.25" customHeight="1" x14ac:dyDescent="0.3">
      <c r="AN4644" s="27"/>
      <c r="AO4644" s="27"/>
    </row>
    <row r="4645" spans="40:41" ht="17.25" customHeight="1" x14ac:dyDescent="0.3">
      <c r="AN4645" s="27"/>
      <c r="AO4645" s="27"/>
    </row>
    <row r="4646" spans="40:41" ht="17.25" customHeight="1" x14ac:dyDescent="0.3">
      <c r="AN4646" s="27"/>
      <c r="AO4646" s="27"/>
    </row>
    <row r="4647" spans="40:41" ht="17.25" customHeight="1" x14ac:dyDescent="0.3">
      <c r="AN4647" s="27"/>
      <c r="AO4647" s="27"/>
    </row>
    <row r="4648" spans="40:41" ht="17.25" customHeight="1" x14ac:dyDescent="0.3">
      <c r="AN4648" s="27"/>
      <c r="AO4648" s="27"/>
    </row>
    <row r="4649" spans="40:41" ht="17.25" customHeight="1" x14ac:dyDescent="0.3">
      <c r="AN4649" s="27"/>
      <c r="AO4649" s="27"/>
    </row>
    <row r="4650" spans="40:41" ht="17.25" customHeight="1" x14ac:dyDescent="0.3">
      <c r="AN4650" s="27"/>
      <c r="AO4650" s="27"/>
    </row>
    <row r="4651" spans="40:41" ht="17.25" customHeight="1" x14ac:dyDescent="0.3">
      <c r="AN4651" s="27"/>
      <c r="AO4651" s="27"/>
    </row>
    <row r="4652" spans="40:41" ht="17.25" customHeight="1" x14ac:dyDescent="0.3">
      <c r="AN4652" s="27"/>
      <c r="AO4652" s="27"/>
    </row>
    <row r="4653" spans="40:41" ht="17.25" customHeight="1" x14ac:dyDescent="0.3">
      <c r="AN4653" s="27"/>
      <c r="AO4653" s="27"/>
    </row>
    <row r="4654" spans="40:41" ht="17.25" customHeight="1" x14ac:dyDescent="0.3">
      <c r="AN4654" s="27"/>
      <c r="AO4654" s="27"/>
    </row>
    <row r="4655" spans="40:41" ht="17.25" customHeight="1" x14ac:dyDescent="0.3">
      <c r="AN4655" s="27"/>
      <c r="AO4655" s="27"/>
    </row>
    <row r="4656" spans="40:41" ht="17.25" customHeight="1" x14ac:dyDescent="0.3">
      <c r="AN4656" s="27"/>
      <c r="AO4656" s="27"/>
    </row>
    <row r="4657" spans="40:41" ht="17.25" customHeight="1" x14ac:dyDescent="0.3">
      <c r="AN4657" s="27"/>
      <c r="AO4657" s="27"/>
    </row>
    <row r="4658" spans="40:41" ht="17.25" customHeight="1" x14ac:dyDescent="0.3">
      <c r="AN4658" s="27"/>
      <c r="AO4658" s="27"/>
    </row>
    <row r="4659" spans="40:41" ht="17.25" customHeight="1" x14ac:dyDescent="0.3">
      <c r="AN4659" s="27"/>
      <c r="AO4659" s="27"/>
    </row>
    <row r="4660" spans="40:41" ht="17.25" customHeight="1" x14ac:dyDescent="0.3">
      <c r="AN4660" s="27"/>
      <c r="AO4660" s="27"/>
    </row>
    <row r="4661" spans="40:41" ht="17.25" customHeight="1" x14ac:dyDescent="0.3">
      <c r="AN4661" s="27"/>
      <c r="AO4661" s="27"/>
    </row>
    <row r="4662" spans="40:41" ht="17.25" customHeight="1" x14ac:dyDescent="0.3">
      <c r="AN4662" s="27"/>
      <c r="AO4662" s="27"/>
    </row>
    <row r="4663" spans="40:41" ht="17.25" customHeight="1" x14ac:dyDescent="0.3">
      <c r="AN4663" s="27"/>
      <c r="AO4663" s="27"/>
    </row>
    <row r="4664" spans="40:41" ht="17.25" customHeight="1" x14ac:dyDescent="0.3">
      <c r="AN4664" s="27"/>
      <c r="AO4664" s="27"/>
    </row>
    <row r="4665" spans="40:41" ht="17.25" customHeight="1" x14ac:dyDescent="0.3">
      <c r="AN4665" s="27"/>
      <c r="AO4665" s="27"/>
    </row>
    <row r="4666" spans="40:41" ht="17.25" customHeight="1" x14ac:dyDescent="0.3">
      <c r="AN4666" s="27"/>
      <c r="AO4666" s="27"/>
    </row>
    <row r="4667" spans="40:41" ht="17.25" customHeight="1" x14ac:dyDescent="0.3">
      <c r="AN4667" s="27"/>
      <c r="AO4667" s="27"/>
    </row>
    <row r="4668" spans="40:41" ht="17.25" customHeight="1" x14ac:dyDescent="0.3">
      <c r="AN4668" s="27"/>
      <c r="AO4668" s="27"/>
    </row>
    <row r="4669" spans="40:41" ht="17.25" customHeight="1" x14ac:dyDescent="0.3">
      <c r="AN4669" s="27"/>
      <c r="AO4669" s="27"/>
    </row>
    <row r="4670" spans="40:41" ht="17.25" customHeight="1" x14ac:dyDescent="0.3">
      <c r="AN4670" s="27"/>
      <c r="AO4670" s="27"/>
    </row>
    <row r="4671" spans="40:41" ht="17.25" customHeight="1" x14ac:dyDescent="0.3">
      <c r="AN4671" s="27"/>
      <c r="AO4671" s="27"/>
    </row>
    <row r="4672" spans="40:41" ht="17.25" customHeight="1" x14ac:dyDescent="0.3">
      <c r="AN4672" s="27"/>
      <c r="AO4672" s="27"/>
    </row>
    <row r="4673" spans="40:41" ht="17.25" customHeight="1" x14ac:dyDescent="0.3">
      <c r="AN4673" s="27"/>
      <c r="AO4673" s="27"/>
    </row>
    <row r="4674" spans="40:41" ht="17.25" customHeight="1" x14ac:dyDescent="0.3">
      <c r="AN4674" s="27"/>
      <c r="AO4674" s="27"/>
    </row>
    <row r="4675" spans="40:41" ht="17.25" customHeight="1" x14ac:dyDescent="0.3">
      <c r="AN4675" s="27"/>
      <c r="AO4675" s="27"/>
    </row>
    <row r="4676" spans="40:41" ht="17.25" customHeight="1" x14ac:dyDescent="0.3">
      <c r="AN4676" s="27"/>
      <c r="AO4676" s="27"/>
    </row>
    <row r="4677" spans="40:41" ht="17.25" customHeight="1" x14ac:dyDescent="0.3">
      <c r="AN4677" s="27"/>
      <c r="AO4677" s="27"/>
    </row>
    <row r="4678" spans="40:41" ht="17.25" customHeight="1" x14ac:dyDescent="0.3">
      <c r="AN4678" s="27"/>
      <c r="AO4678" s="27"/>
    </row>
    <row r="4679" spans="40:41" ht="17.25" customHeight="1" x14ac:dyDescent="0.3">
      <c r="AN4679" s="27"/>
      <c r="AO4679" s="27"/>
    </row>
    <row r="4680" spans="40:41" ht="17.25" customHeight="1" x14ac:dyDescent="0.3">
      <c r="AN4680" s="27"/>
      <c r="AO4680" s="27"/>
    </row>
    <row r="4681" spans="40:41" ht="17.25" customHeight="1" x14ac:dyDescent="0.3">
      <c r="AN4681" s="27"/>
      <c r="AO4681" s="27"/>
    </row>
    <row r="4682" spans="40:41" ht="17.25" customHeight="1" x14ac:dyDescent="0.3">
      <c r="AN4682" s="27"/>
      <c r="AO4682" s="27"/>
    </row>
    <row r="4683" spans="40:41" ht="17.25" customHeight="1" x14ac:dyDescent="0.3">
      <c r="AN4683" s="27"/>
      <c r="AO4683" s="27"/>
    </row>
    <row r="4684" spans="40:41" ht="17.25" customHeight="1" x14ac:dyDescent="0.3">
      <c r="AN4684" s="27"/>
      <c r="AO4684" s="27"/>
    </row>
    <row r="4685" spans="40:41" ht="17.25" customHeight="1" x14ac:dyDescent="0.3">
      <c r="AN4685" s="27"/>
      <c r="AO4685" s="27"/>
    </row>
    <row r="4686" spans="40:41" ht="17.25" customHeight="1" x14ac:dyDescent="0.3">
      <c r="AN4686" s="27"/>
      <c r="AO4686" s="27"/>
    </row>
    <row r="4687" spans="40:41" ht="17.25" customHeight="1" x14ac:dyDescent="0.3">
      <c r="AN4687" s="27"/>
      <c r="AO4687" s="27"/>
    </row>
    <row r="4688" spans="40:41" ht="17.25" customHeight="1" x14ac:dyDescent="0.3">
      <c r="AN4688" s="27"/>
      <c r="AO4688" s="27"/>
    </row>
    <row r="4689" spans="40:41" ht="17.25" customHeight="1" x14ac:dyDescent="0.3">
      <c r="AN4689" s="27"/>
      <c r="AO4689" s="27"/>
    </row>
    <row r="4690" spans="40:41" ht="17.25" customHeight="1" x14ac:dyDescent="0.3">
      <c r="AN4690" s="27"/>
      <c r="AO4690" s="27"/>
    </row>
    <row r="4691" spans="40:41" ht="17.25" customHeight="1" x14ac:dyDescent="0.3">
      <c r="AN4691" s="27"/>
      <c r="AO4691" s="27"/>
    </row>
    <row r="4692" spans="40:41" ht="17.25" customHeight="1" x14ac:dyDescent="0.3">
      <c r="AN4692" s="27"/>
      <c r="AO4692" s="27"/>
    </row>
    <row r="4693" spans="40:41" ht="17.25" customHeight="1" x14ac:dyDescent="0.3">
      <c r="AN4693" s="27"/>
      <c r="AO4693" s="27"/>
    </row>
    <row r="4694" spans="40:41" ht="17.25" customHeight="1" x14ac:dyDescent="0.3">
      <c r="AN4694" s="27"/>
      <c r="AO4694" s="27"/>
    </row>
    <row r="4695" spans="40:41" ht="17.25" customHeight="1" x14ac:dyDescent="0.3">
      <c r="AN4695" s="27"/>
      <c r="AO4695" s="27"/>
    </row>
    <row r="4696" spans="40:41" ht="17.25" customHeight="1" x14ac:dyDescent="0.3">
      <c r="AN4696" s="27"/>
      <c r="AO4696" s="27"/>
    </row>
    <row r="4697" spans="40:41" ht="17.25" customHeight="1" x14ac:dyDescent="0.3">
      <c r="AN4697" s="27"/>
      <c r="AO4697" s="27"/>
    </row>
    <row r="4698" spans="40:41" ht="17.25" customHeight="1" x14ac:dyDescent="0.3">
      <c r="AN4698" s="27"/>
      <c r="AO4698" s="27"/>
    </row>
    <row r="4699" spans="40:41" ht="17.25" customHeight="1" x14ac:dyDescent="0.3">
      <c r="AN4699" s="27"/>
      <c r="AO4699" s="27"/>
    </row>
    <row r="4700" spans="40:41" ht="17.25" customHeight="1" x14ac:dyDescent="0.3">
      <c r="AN4700" s="27"/>
      <c r="AO4700" s="27"/>
    </row>
    <row r="4701" spans="40:41" ht="17.25" customHeight="1" x14ac:dyDescent="0.3">
      <c r="AN4701" s="27"/>
      <c r="AO4701" s="27"/>
    </row>
    <row r="4702" spans="40:41" ht="17.25" customHeight="1" x14ac:dyDescent="0.3">
      <c r="AN4702" s="27"/>
      <c r="AO4702" s="27"/>
    </row>
    <row r="4703" spans="40:41" ht="17.25" customHeight="1" x14ac:dyDescent="0.3">
      <c r="AN4703" s="27"/>
      <c r="AO4703" s="27"/>
    </row>
    <row r="4704" spans="40:41" ht="17.25" customHeight="1" x14ac:dyDescent="0.3">
      <c r="AN4704" s="27"/>
      <c r="AO4704" s="27"/>
    </row>
    <row r="4705" spans="40:41" ht="17.25" customHeight="1" x14ac:dyDescent="0.3">
      <c r="AN4705" s="27"/>
      <c r="AO4705" s="27"/>
    </row>
    <row r="4706" spans="40:41" ht="17.25" customHeight="1" x14ac:dyDescent="0.3">
      <c r="AN4706" s="27"/>
      <c r="AO4706" s="27"/>
    </row>
    <row r="4707" spans="40:41" ht="17.25" customHeight="1" x14ac:dyDescent="0.3">
      <c r="AN4707" s="27"/>
      <c r="AO4707" s="27"/>
    </row>
    <row r="4708" spans="40:41" ht="17.25" customHeight="1" x14ac:dyDescent="0.3">
      <c r="AN4708" s="27"/>
      <c r="AO4708" s="27"/>
    </row>
    <row r="4709" spans="40:41" ht="17.25" customHeight="1" x14ac:dyDescent="0.3">
      <c r="AN4709" s="27"/>
      <c r="AO4709" s="27"/>
    </row>
    <row r="4710" spans="40:41" ht="17.25" customHeight="1" x14ac:dyDescent="0.3">
      <c r="AN4710" s="27"/>
      <c r="AO4710" s="27"/>
    </row>
    <row r="4711" spans="40:41" ht="17.25" customHeight="1" x14ac:dyDescent="0.3">
      <c r="AN4711" s="27"/>
      <c r="AO4711" s="27"/>
    </row>
    <row r="4712" spans="40:41" ht="17.25" customHeight="1" x14ac:dyDescent="0.3">
      <c r="AN4712" s="27"/>
      <c r="AO4712" s="27"/>
    </row>
    <row r="4713" spans="40:41" ht="17.25" customHeight="1" x14ac:dyDescent="0.3">
      <c r="AN4713" s="27"/>
      <c r="AO4713" s="27"/>
    </row>
    <row r="4714" spans="40:41" ht="17.25" customHeight="1" x14ac:dyDescent="0.3">
      <c r="AN4714" s="27"/>
      <c r="AO4714" s="27"/>
    </row>
    <row r="4715" spans="40:41" ht="17.25" customHeight="1" x14ac:dyDescent="0.3">
      <c r="AN4715" s="27"/>
      <c r="AO4715" s="27"/>
    </row>
    <row r="4716" spans="40:41" ht="17.25" customHeight="1" x14ac:dyDescent="0.3">
      <c r="AN4716" s="27"/>
      <c r="AO4716" s="27"/>
    </row>
    <row r="4717" spans="40:41" ht="17.25" customHeight="1" x14ac:dyDescent="0.3">
      <c r="AN4717" s="27"/>
      <c r="AO4717" s="27"/>
    </row>
    <row r="4718" spans="40:41" ht="17.25" customHeight="1" x14ac:dyDescent="0.3">
      <c r="AN4718" s="27"/>
      <c r="AO4718" s="27"/>
    </row>
    <row r="4719" spans="40:41" ht="17.25" customHeight="1" x14ac:dyDescent="0.3">
      <c r="AN4719" s="27"/>
      <c r="AO4719" s="27"/>
    </row>
    <row r="4720" spans="40:41" ht="17.25" customHeight="1" x14ac:dyDescent="0.3">
      <c r="AN4720" s="27"/>
      <c r="AO4720" s="27"/>
    </row>
    <row r="4721" spans="40:41" ht="17.25" customHeight="1" x14ac:dyDescent="0.3">
      <c r="AN4721" s="27"/>
      <c r="AO4721" s="27"/>
    </row>
    <row r="4722" spans="40:41" ht="17.25" customHeight="1" x14ac:dyDescent="0.3">
      <c r="AN4722" s="27"/>
      <c r="AO4722" s="27"/>
    </row>
    <row r="4723" spans="40:41" ht="17.25" customHeight="1" x14ac:dyDescent="0.3">
      <c r="AN4723" s="27"/>
      <c r="AO4723" s="27"/>
    </row>
    <row r="4724" spans="40:41" ht="17.25" customHeight="1" x14ac:dyDescent="0.3">
      <c r="AN4724" s="27"/>
      <c r="AO4724" s="27"/>
    </row>
    <row r="4725" spans="40:41" ht="17.25" customHeight="1" x14ac:dyDescent="0.3">
      <c r="AN4725" s="27"/>
      <c r="AO4725" s="27"/>
    </row>
    <row r="4726" spans="40:41" ht="17.25" customHeight="1" x14ac:dyDescent="0.3">
      <c r="AN4726" s="27"/>
      <c r="AO4726" s="27"/>
    </row>
    <row r="4727" spans="40:41" ht="17.25" customHeight="1" x14ac:dyDescent="0.3">
      <c r="AN4727" s="27"/>
      <c r="AO4727" s="27"/>
    </row>
    <row r="4728" spans="40:41" ht="17.25" customHeight="1" x14ac:dyDescent="0.3">
      <c r="AN4728" s="27"/>
      <c r="AO4728" s="27"/>
    </row>
    <row r="4729" spans="40:41" ht="17.25" customHeight="1" x14ac:dyDescent="0.3">
      <c r="AN4729" s="27"/>
      <c r="AO4729" s="27"/>
    </row>
    <row r="4730" spans="40:41" ht="17.25" customHeight="1" x14ac:dyDescent="0.3">
      <c r="AN4730" s="27"/>
      <c r="AO4730" s="27"/>
    </row>
    <row r="4731" spans="40:41" ht="17.25" customHeight="1" x14ac:dyDescent="0.3">
      <c r="AN4731" s="27"/>
      <c r="AO4731" s="27"/>
    </row>
    <row r="4732" spans="40:41" ht="17.25" customHeight="1" x14ac:dyDescent="0.3">
      <c r="AN4732" s="27"/>
      <c r="AO4732" s="27"/>
    </row>
    <row r="4733" spans="40:41" ht="17.25" customHeight="1" x14ac:dyDescent="0.3">
      <c r="AN4733" s="27"/>
      <c r="AO4733" s="27"/>
    </row>
    <row r="4734" spans="40:41" ht="17.25" customHeight="1" x14ac:dyDescent="0.3">
      <c r="AN4734" s="27"/>
      <c r="AO4734" s="27"/>
    </row>
    <row r="4735" spans="40:41" ht="17.25" customHeight="1" x14ac:dyDescent="0.3">
      <c r="AN4735" s="27"/>
      <c r="AO4735" s="27"/>
    </row>
    <row r="4736" spans="40:41" ht="17.25" customHeight="1" x14ac:dyDescent="0.3">
      <c r="AN4736" s="27"/>
      <c r="AO4736" s="27"/>
    </row>
    <row r="4737" spans="40:41" ht="17.25" customHeight="1" x14ac:dyDescent="0.3">
      <c r="AN4737" s="27"/>
      <c r="AO4737" s="27"/>
    </row>
    <row r="4738" spans="40:41" ht="17.25" customHeight="1" x14ac:dyDescent="0.3">
      <c r="AN4738" s="27"/>
      <c r="AO4738" s="27"/>
    </row>
    <row r="4739" spans="40:41" ht="17.25" customHeight="1" x14ac:dyDescent="0.3">
      <c r="AN4739" s="27"/>
      <c r="AO4739" s="27"/>
    </row>
    <row r="4740" spans="40:41" ht="17.25" customHeight="1" x14ac:dyDescent="0.3">
      <c r="AN4740" s="27"/>
      <c r="AO4740" s="27"/>
    </row>
    <row r="4741" spans="40:41" ht="17.25" customHeight="1" x14ac:dyDescent="0.3">
      <c r="AN4741" s="27"/>
      <c r="AO4741" s="27"/>
    </row>
    <row r="4742" spans="40:41" ht="17.25" customHeight="1" x14ac:dyDescent="0.3">
      <c r="AN4742" s="27"/>
      <c r="AO4742" s="27"/>
    </row>
    <row r="4743" spans="40:41" ht="17.25" customHeight="1" x14ac:dyDescent="0.3">
      <c r="AN4743" s="27"/>
      <c r="AO4743" s="27"/>
    </row>
    <row r="4744" spans="40:41" ht="17.25" customHeight="1" x14ac:dyDescent="0.3">
      <c r="AN4744" s="27"/>
      <c r="AO4744" s="27"/>
    </row>
    <row r="4745" spans="40:41" ht="17.25" customHeight="1" x14ac:dyDescent="0.3">
      <c r="AN4745" s="27"/>
      <c r="AO4745" s="27"/>
    </row>
    <row r="4746" spans="40:41" ht="17.25" customHeight="1" x14ac:dyDescent="0.3">
      <c r="AN4746" s="27"/>
      <c r="AO4746" s="27"/>
    </row>
    <row r="4747" spans="40:41" ht="17.25" customHeight="1" x14ac:dyDescent="0.3">
      <c r="AN4747" s="27"/>
      <c r="AO4747" s="27"/>
    </row>
    <row r="4748" spans="40:41" ht="17.25" customHeight="1" x14ac:dyDescent="0.3">
      <c r="AN4748" s="27"/>
      <c r="AO4748" s="27"/>
    </row>
    <row r="4749" spans="40:41" ht="17.25" customHeight="1" x14ac:dyDescent="0.3">
      <c r="AN4749" s="27"/>
      <c r="AO4749" s="27"/>
    </row>
    <row r="4750" spans="40:41" ht="17.25" customHeight="1" x14ac:dyDescent="0.3">
      <c r="AN4750" s="27"/>
      <c r="AO4750" s="27"/>
    </row>
    <row r="4751" spans="40:41" ht="17.25" customHeight="1" x14ac:dyDescent="0.3">
      <c r="AN4751" s="27"/>
      <c r="AO4751" s="27"/>
    </row>
    <row r="4752" spans="40:41" ht="17.25" customHeight="1" x14ac:dyDescent="0.3">
      <c r="AN4752" s="27"/>
      <c r="AO4752" s="27"/>
    </row>
    <row r="4753" spans="40:41" ht="17.25" customHeight="1" x14ac:dyDescent="0.3">
      <c r="AN4753" s="27"/>
      <c r="AO4753" s="27"/>
    </row>
    <row r="4754" spans="40:41" ht="17.25" customHeight="1" x14ac:dyDescent="0.3">
      <c r="AN4754" s="27"/>
      <c r="AO4754" s="27"/>
    </row>
    <row r="4755" spans="40:41" ht="17.25" customHeight="1" x14ac:dyDescent="0.3">
      <c r="AN4755" s="27"/>
      <c r="AO4755" s="27"/>
    </row>
    <row r="4756" spans="40:41" ht="17.25" customHeight="1" x14ac:dyDescent="0.3">
      <c r="AN4756" s="27"/>
      <c r="AO4756" s="27"/>
    </row>
    <row r="4757" spans="40:41" ht="17.25" customHeight="1" x14ac:dyDescent="0.3">
      <c r="AN4757" s="27"/>
      <c r="AO4757" s="27"/>
    </row>
    <row r="4758" spans="40:41" ht="17.25" customHeight="1" x14ac:dyDescent="0.3">
      <c r="AN4758" s="27"/>
      <c r="AO4758" s="27"/>
    </row>
    <row r="4759" spans="40:41" ht="17.25" customHeight="1" x14ac:dyDescent="0.3">
      <c r="AN4759" s="27"/>
      <c r="AO4759" s="27"/>
    </row>
    <row r="4760" spans="40:41" ht="17.25" customHeight="1" x14ac:dyDescent="0.3">
      <c r="AN4760" s="27"/>
      <c r="AO4760" s="27"/>
    </row>
    <row r="4761" spans="40:41" ht="17.25" customHeight="1" x14ac:dyDescent="0.3">
      <c r="AN4761" s="27"/>
      <c r="AO4761" s="27"/>
    </row>
    <row r="4762" spans="40:41" ht="17.25" customHeight="1" x14ac:dyDescent="0.3">
      <c r="AN4762" s="27"/>
      <c r="AO4762" s="27"/>
    </row>
    <row r="4763" spans="40:41" ht="17.25" customHeight="1" x14ac:dyDescent="0.3">
      <c r="AN4763" s="27"/>
      <c r="AO4763" s="27"/>
    </row>
    <row r="4764" spans="40:41" ht="17.25" customHeight="1" x14ac:dyDescent="0.3">
      <c r="AN4764" s="27"/>
      <c r="AO4764" s="27"/>
    </row>
    <row r="4765" spans="40:41" ht="17.25" customHeight="1" x14ac:dyDescent="0.3">
      <c r="AN4765" s="27"/>
      <c r="AO4765" s="27"/>
    </row>
    <row r="4766" spans="40:41" ht="17.25" customHeight="1" x14ac:dyDescent="0.3">
      <c r="AN4766" s="27"/>
      <c r="AO4766" s="27"/>
    </row>
    <row r="4767" spans="40:41" ht="17.25" customHeight="1" x14ac:dyDescent="0.3">
      <c r="AN4767" s="27"/>
      <c r="AO4767" s="27"/>
    </row>
    <row r="4768" spans="40:41" ht="17.25" customHeight="1" x14ac:dyDescent="0.3">
      <c r="AN4768" s="27"/>
      <c r="AO4768" s="27"/>
    </row>
    <row r="4769" spans="40:41" ht="17.25" customHeight="1" x14ac:dyDescent="0.3">
      <c r="AN4769" s="27"/>
      <c r="AO4769" s="27"/>
    </row>
    <row r="4770" spans="40:41" ht="17.25" customHeight="1" x14ac:dyDescent="0.3">
      <c r="AN4770" s="27"/>
      <c r="AO4770" s="27"/>
    </row>
    <row r="4771" spans="40:41" ht="17.25" customHeight="1" x14ac:dyDescent="0.3">
      <c r="AN4771" s="27"/>
      <c r="AO4771" s="27"/>
    </row>
    <row r="4772" spans="40:41" ht="17.25" customHeight="1" x14ac:dyDescent="0.3">
      <c r="AN4772" s="27"/>
      <c r="AO4772" s="27"/>
    </row>
    <row r="4773" spans="40:41" ht="17.25" customHeight="1" x14ac:dyDescent="0.3">
      <c r="AN4773" s="27"/>
      <c r="AO4773" s="27"/>
    </row>
    <row r="4774" spans="40:41" ht="17.25" customHeight="1" x14ac:dyDescent="0.3">
      <c r="AN4774" s="27"/>
      <c r="AO4774" s="27"/>
    </row>
    <row r="4775" spans="40:41" ht="17.25" customHeight="1" x14ac:dyDescent="0.3">
      <c r="AN4775" s="27"/>
      <c r="AO4775" s="27"/>
    </row>
    <row r="4776" spans="40:41" ht="17.25" customHeight="1" x14ac:dyDescent="0.3">
      <c r="AN4776" s="27"/>
      <c r="AO4776" s="27"/>
    </row>
    <row r="4777" spans="40:41" ht="17.25" customHeight="1" x14ac:dyDescent="0.3">
      <c r="AN4777" s="27"/>
      <c r="AO4777" s="27"/>
    </row>
    <row r="4778" spans="40:41" ht="17.25" customHeight="1" x14ac:dyDescent="0.3">
      <c r="AN4778" s="27"/>
      <c r="AO4778" s="27"/>
    </row>
    <row r="4779" spans="40:41" ht="17.25" customHeight="1" x14ac:dyDescent="0.3">
      <c r="AN4779" s="27"/>
      <c r="AO4779" s="27"/>
    </row>
    <row r="4780" spans="40:41" ht="17.25" customHeight="1" x14ac:dyDescent="0.3">
      <c r="AN4780" s="27"/>
      <c r="AO4780" s="27"/>
    </row>
    <row r="4781" spans="40:41" ht="17.25" customHeight="1" x14ac:dyDescent="0.3">
      <c r="AN4781" s="27"/>
      <c r="AO4781" s="27"/>
    </row>
    <row r="4782" spans="40:41" ht="17.25" customHeight="1" x14ac:dyDescent="0.3">
      <c r="AN4782" s="27"/>
      <c r="AO4782" s="27"/>
    </row>
    <row r="4783" spans="40:41" ht="17.25" customHeight="1" x14ac:dyDescent="0.3">
      <c r="AN4783" s="27"/>
      <c r="AO4783" s="27"/>
    </row>
    <row r="4784" spans="40:41" ht="17.25" customHeight="1" x14ac:dyDescent="0.3">
      <c r="AN4784" s="27"/>
      <c r="AO4784" s="27"/>
    </row>
    <row r="4785" spans="40:41" ht="17.25" customHeight="1" x14ac:dyDescent="0.3">
      <c r="AN4785" s="27"/>
      <c r="AO4785" s="27"/>
    </row>
    <row r="4786" spans="40:41" ht="17.25" customHeight="1" x14ac:dyDescent="0.3">
      <c r="AN4786" s="27"/>
      <c r="AO4786" s="27"/>
    </row>
    <row r="4787" spans="40:41" ht="17.25" customHeight="1" x14ac:dyDescent="0.3">
      <c r="AN4787" s="27"/>
      <c r="AO4787" s="27"/>
    </row>
    <row r="4788" spans="40:41" ht="17.25" customHeight="1" x14ac:dyDescent="0.3">
      <c r="AN4788" s="27"/>
      <c r="AO4788" s="27"/>
    </row>
    <row r="4789" spans="40:41" ht="17.25" customHeight="1" x14ac:dyDescent="0.3">
      <c r="AN4789" s="27"/>
      <c r="AO4789" s="27"/>
    </row>
    <row r="4790" spans="40:41" ht="17.25" customHeight="1" x14ac:dyDescent="0.3">
      <c r="AN4790" s="27"/>
      <c r="AO4790" s="27"/>
    </row>
    <row r="4791" spans="40:41" ht="17.25" customHeight="1" x14ac:dyDescent="0.3">
      <c r="AN4791" s="27"/>
      <c r="AO4791" s="27"/>
    </row>
    <row r="4792" spans="40:41" ht="17.25" customHeight="1" x14ac:dyDescent="0.3">
      <c r="AN4792" s="27"/>
      <c r="AO4792" s="27"/>
    </row>
    <row r="4793" spans="40:41" ht="17.25" customHeight="1" x14ac:dyDescent="0.3">
      <c r="AN4793" s="27"/>
      <c r="AO4793" s="27"/>
    </row>
    <row r="4794" spans="40:41" ht="17.25" customHeight="1" x14ac:dyDescent="0.3">
      <c r="AN4794" s="27"/>
      <c r="AO4794" s="27"/>
    </row>
    <row r="4795" spans="40:41" ht="17.25" customHeight="1" x14ac:dyDescent="0.3">
      <c r="AN4795" s="27"/>
      <c r="AO4795" s="27"/>
    </row>
    <row r="4796" spans="40:41" ht="17.25" customHeight="1" x14ac:dyDescent="0.3">
      <c r="AN4796" s="27"/>
      <c r="AO4796" s="27"/>
    </row>
    <row r="4797" spans="40:41" ht="17.25" customHeight="1" x14ac:dyDescent="0.3">
      <c r="AN4797" s="27"/>
      <c r="AO4797" s="27"/>
    </row>
    <row r="4798" spans="40:41" ht="17.25" customHeight="1" x14ac:dyDescent="0.3">
      <c r="AN4798" s="27"/>
      <c r="AO4798" s="27"/>
    </row>
    <row r="4799" spans="40:41" ht="17.25" customHeight="1" x14ac:dyDescent="0.3">
      <c r="AN4799" s="27"/>
      <c r="AO4799" s="27"/>
    </row>
    <row r="4800" spans="40:41" ht="17.25" customHeight="1" x14ac:dyDescent="0.3">
      <c r="AN4800" s="27"/>
      <c r="AO4800" s="27"/>
    </row>
    <row r="4801" spans="40:41" ht="17.25" customHeight="1" x14ac:dyDescent="0.3">
      <c r="AN4801" s="27"/>
      <c r="AO4801" s="27"/>
    </row>
    <row r="4802" spans="40:41" ht="17.25" customHeight="1" x14ac:dyDescent="0.3">
      <c r="AN4802" s="27"/>
      <c r="AO4802" s="27"/>
    </row>
    <row r="4803" spans="40:41" ht="17.25" customHeight="1" x14ac:dyDescent="0.3">
      <c r="AN4803" s="27"/>
      <c r="AO4803" s="27"/>
    </row>
    <row r="4804" spans="40:41" ht="17.25" customHeight="1" x14ac:dyDescent="0.3">
      <c r="AN4804" s="27"/>
      <c r="AO4804" s="27"/>
    </row>
    <row r="4805" spans="40:41" ht="17.25" customHeight="1" x14ac:dyDescent="0.3">
      <c r="AN4805" s="27"/>
      <c r="AO4805" s="27"/>
    </row>
    <row r="4806" spans="40:41" ht="17.25" customHeight="1" x14ac:dyDescent="0.3">
      <c r="AN4806" s="27"/>
      <c r="AO4806" s="27"/>
    </row>
    <row r="4807" spans="40:41" ht="17.25" customHeight="1" x14ac:dyDescent="0.3">
      <c r="AN4807" s="27"/>
      <c r="AO4807" s="27"/>
    </row>
    <row r="4808" spans="40:41" ht="17.25" customHeight="1" x14ac:dyDescent="0.3">
      <c r="AN4808" s="27"/>
      <c r="AO4808" s="27"/>
    </row>
    <row r="4809" spans="40:41" ht="17.25" customHeight="1" x14ac:dyDescent="0.3">
      <c r="AN4809" s="27"/>
      <c r="AO4809" s="27"/>
    </row>
    <row r="4810" spans="40:41" ht="17.25" customHeight="1" x14ac:dyDescent="0.3">
      <c r="AN4810" s="27"/>
      <c r="AO4810" s="27"/>
    </row>
    <row r="4811" spans="40:41" ht="17.25" customHeight="1" x14ac:dyDescent="0.3">
      <c r="AN4811" s="27"/>
      <c r="AO4811" s="27"/>
    </row>
    <row r="4812" spans="40:41" ht="17.25" customHeight="1" x14ac:dyDescent="0.3">
      <c r="AN4812" s="27"/>
      <c r="AO4812" s="27"/>
    </row>
    <row r="4813" spans="40:41" ht="17.25" customHeight="1" x14ac:dyDescent="0.3">
      <c r="AN4813" s="27"/>
      <c r="AO4813" s="27"/>
    </row>
    <row r="4814" spans="40:41" ht="17.25" customHeight="1" x14ac:dyDescent="0.3">
      <c r="AN4814" s="27"/>
      <c r="AO4814" s="27"/>
    </row>
    <row r="4815" spans="40:41" ht="17.25" customHeight="1" x14ac:dyDescent="0.3">
      <c r="AN4815" s="27"/>
      <c r="AO4815" s="27"/>
    </row>
    <row r="4816" spans="40:41" ht="17.25" customHeight="1" x14ac:dyDescent="0.3">
      <c r="AN4816" s="27"/>
      <c r="AO4816" s="27"/>
    </row>
    <row r="4817" spans="40:41" ht="17.25" customHeight="1" x14ac:dyDescent="0.3">
      <c r="AN4817" s="27"/>
      <c r="AO4817" s="27"/>
    </row>
    <row r="4818" spans="40:41" ht="17.25" customHeight="1" x14ac:dyDescent="0.3">
      <c r="AN4818" s="27"/>
      <c r="AO4818" s="27"/>
    </row>
    <row r="4819" spans="40:41" ht="17.25" customHeight="1" x14ac:dyDescent="0.3">
      <c r="AN4819" s="27"/>
      <c r="AO4819" s="27"/>
    </row>
    <row r="4820" spans="40:41" ht="17.25" customHeight="1" x14ac:dyDescent="0.3">
      <c r="AN4820" s="27"/>
      <c r="AO4820" s="27"/>
    </row>
    <row r="4821" spans="40:41" ht="17.25" customHeight="1" x14ac:dyDescent="0.3">
      <c r="AN4821" s="27"/>
      <c r="AO4821" s="27"/>
    </row>
    <row r="4822" spans="40:41" ht="17.25" customHeight="1" x14ac:dyDescent="0.3">
      <c r="AN4822" s="27"/>
      <c r="AO4822" s="27"/>
    </row>
    <row r="4823" spans="40:41" ht="17.25" customHeight="1" x14ac:dyDescent="0.3">
      <c r="AN4823" s="27"/>
      <c r="AO4823" s="27"/>
    </row>
    <row r="4824" spans="40:41" ht="17.25" customHeight="1" x14ac:dyDescent="0.3">
      <c r="AN4824" s="27"/>
      <c r="AO4824" s="27"/>
    </row>
    <row r="4825" spans="40:41" ht="17.25" customHeight="1" x14ac:dyDescent="0.3">
      <c r="AN4825" s="27"/>
      <c r="AO4825" s="27"/>
    </row>
    <row r="4826" spans="40:41" ht="17.25" customHeight="1" x14ac:dyDescent="0.3">
      <c r="AN4826" s="27"/>
      <c r="AO4826" s="27"/>
    </row>
    <row r="4827" spans="40:41" ht="17.25" customHeight="1" x14ac:dyDescent="0.3">
      <c r="AN4827" s="27"/>
      <c r="AO4827" s="27"/>
    </row>
    <row r="4828" spans="40:41" ht="17.25" customHeight="1" x14ac:dyDescent="0.3">
      <c r="AN4828" s="27"/>
      <c r="AO4828" s="27"/>
    </row>
    <row r="4829" spans="40:41" ht="17.25" customHeight="1" x14ac:dyDescent="0.3">
      <c r="AN4829" s="27"/>
      <c r="AO4829" s="27"/>
    </row>
    <row r="4830" spans="40:41" ht="17.25" customHeight="1" x14ac:dyDescent="0.3">
      <c r="AN4830" s="27"/>
      <c r="AO4830" s="27"/>
    </row>
    <row r="4831" spans="40:41" ht="17.25" customHeight="1" x14ac:dyDescent="0.3">
      <c r="AN4831" s="27"/>
      <c r="AO4831" s="27"/>
    </row>
    <row r="4832" spans="40:41" ht="17.25" customHeight="1" x14ac:dyDescent="0.3">
      <c r="AN4832" s="27"/>
      <c r="AO4832" s="27"/>
    </row>
    <row r="4833" spans="40:41" ht="17.25" customHeight="1" x14ac:dyDescent="0.3">
      <c r="AN4833" s="27"/>
      <c r="AO4833" s="27"/>
    </row>
    <row r="4834" spans="40:41" ht="17.25" customHeight="1" x14ac:dyDescent="0.3">
      <c r="AN4834" s="27"/>
      <c r="AO4834" s="27"/>
    </row>
    <row r="4835" spans="40:41" ht="17.25" customHeight="1" x14ac:dyDescent="0.3">
      <c r="AN4835" s="27"/>
      <c r="AO4835" s="27"/>
    </row>
    <row r="4836" spans="40:41" ht="17.25" customHeight="1" x14ac:dyDescent="0.3">
      <c r="AN4836" s="27"/>
      <c r="AO4836" s="27"/>
    </row>
    <row r="4837" spans="40:41" ht="17.25" customHeight="1" x14ac:dyDescent="0.3">
      <c r="AN4837" s="27"/>
      <c r="AO4837" s="27"/>
    </row>
    <row r="4838" spans="40:41" ht="17.25" customHeight="1" x14ac:dyDescent="0.3">
      <c r="AN4838" s="27"/>
      <c r="AO4838" s="27"/>
    </row>
    <row r="4839" spans="40:41" ht="17.25" customHeight="1" x14ac:dyDescent="0.3">
      <c r="AN4839" s="27"/>
      <c r="AO4839" s="27"/>
    </row>
    <row r="4840" spans="40:41" ht="17.25" customHeight="1" x14ac:dyDescent="0.3">
      <c r="AN4840" s="27"/>
      <c r="AO4840" s="27"/>
    </row>
    <row r="4841" spans="40:41" ht="17.25" customHeight="1" x14ac:dyDescent="0.3">
      <c r="AN4841" s="27"/>
      <c r="AO4841" s="27"/>
    </row>
    <row r="4842" spans="40:41" ht="17.25" customHeight="1" x14ac:dyDescent="0.3">
      <c r="AN4842" s="27"/>
      <c r="AO4842" s="27"/>
    </row>
    <row r="4843" spans="40:41" ht="17.25" customHeight="1" x14ac:dyDescent="0.3">
      <c r="AN4843" s="27"/>
      <c r="AO4843" s="27"/>
    </row>
    <row r="4844" spans="40:41" ht="17.25" customHeight="1" x14ac:dyDescent="0.3">
      <c r="AN4844" s="27"/>
      <c r="AO4844" s="27"/>
    </row>
    <row r="4845" spans="40:41" ht="17.25" customHeight="1" x14ac:dyDescent="0.3">
      <c r="AN4845" s="27"/>
      <c r="AO4845" s="27"/>
    </row>
    <row r="4846" spans="40:41" ht="17.25" customHeight="1" x14ac:dyDescent="0.3">
      <c r="AN4846" s="27"/>
      <c r="AO4846" s="27"/>
    </row>
    <row r="4847" spans="40:41" ht="17.25" customHeight="1" x14ac:dyDescent="0.3">
      <c r="AN4847" s="27"/>
      <c r="AO4847" s="27"/>
    </row>
    <row r="4848" spans="40:41" ht="17.25" customHeight="1" x14ac:dyDescent="0.3">
      <c r="AN4848" s="27"/>
      <c r="AO4848" s="27"/>
    </row>
    <row r="4849" spans="40:41" ht="17.25" customHeight="1" x14ac:dyDescent="0.3">
      <c r="AN4849" s="27"/>
      <c r="AO4849" s="27"/>
    </row>
    <row r="4850" spans="40:41" ht="17.25" customHeight="1" x14ac:dyDescent="0.3">
      <c r="AN4850" s="27"/>
      <c r="AO4850" s="27"/>
    </row>
    <row r="4851" spans="40:41" ht="17.25" customHeight="1" x14ac:dyDescent="0.3">
      <c r="AN4851" s="27"/>
      <c r="AO4851" s="27"/>
    </row>
    <row r="4852" spans="40:41" ht="17.25" customHeight="1" x14ac:dyDescent="0.3">
      <c r="AN4852" s="27"/>
      <c r="AO4852" s="27"/>
    </row>
    <row r="4853" spans="40:41" ht="17.25" customHeight="1" x14ac:dyDescent="0.3">
      <c r="AN4853" s="27"/>
      <c r="AO4853" s="27"/>
    </row>
    <row r="4854" spans="40:41" ht="17.25" customHeight="1" x14ac:dyDescent="0.3">
      <c r="AN4854" s="27"/>
      <c r="AO4854" s="27"/>
    </row>
    <row r="4855" spans="40:41" ht="17.25" customHeight="1" x14ac:dyDescent="0.3">
      <c r="AN4855" s="27"/>
      <c r="AO4855" s="27"/>
    </row>
    <row r="4856" spans="40:41" ht="17.25" customHeight="1" x14ac:dyDescent="0.3">
      <c r="AN4856" s="27"/>
      <c r="AO4856" s="27"/>
    </row>
    <row r="4857" spans="40:41" ht="17.25" customHeight="1" x14ac:dyDescent="0.3">
      <c r="AN4857" s="27"/>
      <c r="AO4857" s="27"/>
    </row>
    <row r="4858" spans="40:41" ht="17.25" customHeight="1" x14ac:dyDescent="0.3">
      <c r="AN4858" s="27"/>
      <c r="AO4858" s="27"/>
    </row>
    <row r="4859" spans="40:41" ht="17.25" customHeight="1" x14ac:dyDescent="0.3">
      <c r="AN4859" s="27"/>
      <c r="AO4859" s="27"/>
    </row>
    <row r="4860" spans="40:41" ht="17.25" customHeight="1" x14ac:dyDescent="0.3">
      <c r="AN4860" s="27"/>
      <c r="AO4860" s="27"/>
    </row>
    <row r="4861" spans="40:41" ht="17.25" customHeight="1" x14ac:dyDescent="0.3">
      <c r="AN4861" s="27"/>
      <c r="AO4861" s="27"/>
    </row>
    <row r="4862" spans="40:41" ht="17.25" customHeight="1" x14ac:dyDescent="0.3">
      <c r="AN4862" s="27"/>
      <c r="AO4862" s="27"/>
    </row>
    <row r="4863" spans="40:41" ht="17.25" customHeight="1" x14ac:dyDescent="0.3">
      <c r="AN4863" s="27"/>
      <c r="AO4863" s="27"/>
    </row>
    <row r="4864" spans="40:41" ht="17.25" customHeight="1" x14ac:dyDescent="0.3">
      <c r="AN4864" s="27"/>
      <c r="AO4864" s="27"/>
    </row>
    <row r="4865" spans="40:41" ht="17.25" customHeight="1" x14ac:dyDescent="0.3">
      <c r="AN4865" s="27"/>
      <c r="AO4865" s="27"/>
    </row>
    <row r="4866" spans="40:41" ht="17.25" customHeight="1" x14ac:dyDescent="0.3">
      <c r="AN4866" s="27"/>
      <c r="AO4866" s="27"/>
    </row>
    <row r="4867" spans="40:41" ht="17.25" customHeight="1" x14ac:dyDescent="0.3">
      <c r="AN4867" s="27"/>
      <c r="AO4867" s="27"/>
    </row>
    <row r="4868" spans="40:41" ht="17.25" customHeight="1" x14ac:dyDescent="0.3">
      <c r="AN4868" s="27"/>
      <c r="AO4868" s="27"/>
    </row>
    <row r="4869" spans="40:41" ht="17.25" customHeight="1" x14ac:dyDescent="0.3">
      <c r="AN4869" s="27"/>
      <c r="AO4869" s="27"/>
    </row>
    <row r="4870" spans="40:41" ht="17.25" customHeight="1" x14ac:dyDescent="0.3">
      <c r="AN4870" s="27"/>
      <c r="AO4870" s="27"/>
    </row>
    <row r="4871" spans="40:41" ht="17.25" customHeight="1" x14ac:dyDescent="0.3">
      <c r="AN4871" s="27"/>
      <c r="AO4871" s="27"/>
    </row>
    <row r="4872" spans="40:41" ht="17.25" customHeight="1" x14ac:dyDescent="0.3">
      <c r="AN4872" s="27"/>
      <c r="AO4872" s="27"/>
    </row>
    <row r="4873" spans="40:41" ht="17.25" customHeight="1" x14ac:dyDescent="0.3">
      <c r="AN4873" s="27"/>
      <c r="AO4873" s="27"/>
    </row>
    <row r="4874" spans="40:41" ht="17.25" customHeight="1" x14ac:dyDescent="0.3">
      <c r="AN4874" s="27"/>
      <c r="AO4874" s="27"/>
    </row>
    <row r="4875" spans="40:41" ht="17.25" customHeight="1" x14ac:dyDescent="0.3">
      <c r="AN4875" s="27"/>
      <c r="AO4875" s="27"/>
    </row>
    <row r="4876" spans="40:41" ht="17.25" customHeight="1" x14ac:dyDescent="0.3">
      <c r="AN4876" s="27"/>
      <c r="AO4876" s="27"/>
    </row>
    <row r="4877" spans="40:41" ht="17.25" customHeight="1" x14ac:dyDescent="0.3">
      <c r="AN4877" s="27"/>
      <c r="AO4877" s="27"/>
    </row>
    <row r="4878" spans="40:41" ht="17.25" customHeight="1" x14ac:dyDescent="0.3">
      <c r="AN4878" s="27"/>
      <c r="AO4878" s="27"/>
    </row>
    <row r="4879" spans="40:41" ht="17.25" customHeight="1" x14ac:dyDescent="0.3">
      <c r="AN4879" s="27"/>
      <c r="AO4879" s="27"/>
    </row>
    <row r="4880" spans="40:41" ht="17.25" customHeight="1" x14ac:dyDescent="0.3">
      <c r="AN4880" s="27"/>
      <c r="AO4880" s="27"/>
    </row>
    <row r="4881" spans="40:41" ht="17.25" customHeight="1" x14ac:dyDescent="0.3">
      <c r="AN4881" s="27"/>
      <c r="AO4881" s="27"/>
    </row>
    <row r="4882" spans="40:41" ht="17.25" customHeight="1" x14ac:dyDescent="0.3">
      <c r="AN4882" s="27"/>
      <c r="AO4882" s="27"/>
    </row>
    <row r="4883" spans="40:41" ht="17.25" customHeight="1" x14ac:dyDescent="0.3">
      <c r="AN4883" s="27"/>
      <c r="AO4883" s="27"/>
    </row>
    <row r="4884" spans="40:41" ht="17.25" customHeight="1" x14ac:dyDescent="0.3">
      <c r="AN4884" s="27"/>
      <c r="AO4884" s="27"/>
    </row>
    <row r="4885" spans="40:41" ht="17.25" customHeight="1" x14ac:dyDescent="0.3">
      <c r="AN4885" s="27"/>
      <c r="AO4885" s="27"/>
    </row>
    <row r="4886" spans="40:41" ht="17.25" customHeight="1" x14ac:dyDescent="0.3">
      <c r="AN4886" s="27"/>
      <c r="AO4886" s="27"/>
    </row>
    <row r="4887" spans="40:41" ht="17.25" customHeight="1" x14ac:dyDescent="0.3">
      <c r="AN4887" s="27"/>
      <c r="AO4887" s="27"/>
    </row>
    <row r="4888" spans="40:41" ht="17.25" customHeight="1" x14ac:dyDescent="0.3">
      <c r="AN4888" s="27"/>
      <c r="AO4888" s="27"/>
    </row>
    <row r="4889" spans="40:41" ht="17.25" customHeight="1" x14ac:dyDescent="0.3">
      <c r="AN4889" s="27"/>
      <c r="AO4889" s="27"/>
    </row>
    <row r="4890" spans="40:41" ht="17.25" customHeight="1" x14ac:dyDescent="0.3">
      <c r="AN4890" s="27"/>
      <c r="AO4890" s="27"/>
    </row>
    <row r="4891" spans="40:41" ht="17.25" customHeight="1" x14ac:dyDescent="0.3">
      <c r="AN4891" s="27"/>
      <c r="AO4891" s="27"/>
    </row>
    <row r="4892" spans="40:41" ht="17.25" customHeight="1" x14ac:dyDescent="0.3">
      <c r="AN4892" s="27"/>
      <c r="AO4892" s="27"/>
    </row>
    <row r="4893" spans="40:41" ht="17.25" customHeight="1" x14ac:dyDescent="0.3">
      <c r="AN4893" s="27"/>
      <c r="AO4893" s="27"/>
    </row>
    <row r="4894" spans="40:41" ht="17.25" customHeight="1" x14ac:dyDescent="0.3">
      <c r="AN4894" s="27"/>
      <c r="AO4894" s="27"/>
    </row>
    <row r="4895" spans="40:41" ht="17.25" customHeight="1" x14ac:dyDescent="0.3">
      <c r="AN4895" s="27"/>
      <c r="AO4895" s="27"/>
    </row>
    <row r="4896" spans="40:41" ht="17.25" customHeight="1" x14ac:dyDescent="0.3">
      <c r="AN4896" s="27"/>
      <c r="AO4896" s="27"/>
    </row>
    <row r="4897" spans="40:41" ht="17.25" customHeight="1" x14ac:dyDescent="0.3">
      <c r="AN4897" s="27"/>
      <c r="AO4897" s="27"/>
    </row>
    <row r="4898" spans="40:41" ht="17.25" customHeight="1" x14ac:dyDescent="0.3">
      <c r="AN4898" s="27"/>
      <c r="AO4898" s="27"/>
    </row>
    <row r="4899" spans="40:41" ht="17.25" customHeight="1" x14ac:dyDescent="0.3">
      <c r="AN4899" s="27"/>
      <c r="AO4899" s="27"/>
    </row>
    <row r="4900" spans="40:41" ht="17.25" customHeight="1" x14ac:dyDescent="0.3">
      <c r="AN4900" s="27"/>
      <c r="AO4900" s="27"/>
    </row>
    <row r="4901" spans="40:41" ht="17.25" customHeight="1" x14ac:dyDescent="0.3">
      <c r="AN4901" s="27"/>
      <c r="AO4901" s="27"/>
    </row>
    <row r="4902" spans="40:41" ht="17.25" customHeight="1" x14ac:dyDescent="0.3">
      <c r="AN4902" s="27"/>
      <c r="AO4902" s="27"/>
    </row>
    <row r="4903" spans="40:41" ht="17.25" customHeight="1" x14ac:dyDescent="0.3">
      <c r="AN4903" s="27"/>
      <c r="AO4903" s="27"/>
    </row>
    <row r="4904" spans="40:41" ht="17.25" customHeight="1" x14ac:dyDescent="0.3">
      <c r="AN4904" s="27"/>
      <c r="AO4904" s="27"/>
    </row>
    <row r="4905" spans="40:41" ht="17.25" customHeight="1" x14ac:dyDescent="0.3">
      <c r="AN4905" s="27"/>
      <c r="AO4905" s="27"/>
    </row>
    <row r="4906" spans="40:41" ht="17.25" customHeight="1" x14ac:dyDescent="0.3">
      <c r="AN4906" s="27"/>
      <c r="AO4906" s="27"/>
    </row>
    <row r="4907" spans="40:41" ht="17.25" customHeight="1" x14ac:dyDescent="0.3">
      <c r="AN4907" s="27"/>
      <c r="AO4907" s="27"/>
    </row>
    <row r="4908" spans="40:41" ht="17.25" customHeight="1" x14ac:dyDescent="0.3">
      <c r="AN4908" s="27"/>
      <c r="AO4908" s="27"/>
    </row>
    <row r="4909" spans="40:41" ht="17.25" customHeight="1" x14ac:dyDescent="0.3">
      <c r="AN4909" s="27"/>
      <c r="AO4909" s="27"/>
    </row>
    <row r="4910" spans="40:41" ht="17.25" customHeight="1" x14ac:dyDescent="0.3">
      <c r="AN4910" s="27"/>
      <c r="AO4910" s="27"/>
    </row>
    <row r="4911" spans="40:41" ht="17.25" customHeight="1" x14ac:dyDescent="0.3">
      <c r="AN4911" s="27"/>
      <c r="AO4911" s="27"/>
    </row>
    <row r="4912" spans="40:41" ht="17.25" customHeight="1" x14ac:dyDescent="0.3">
      <c r="AN4912" s="27"/>
      <c r="AO4912" s="27"/>
    </row>
    <row r="4913" spans="40:41" ht="17.25" customHeight="1" x14ac:dyDescent="0.3">
      <c r="AN4913" s="27"/>
      <c r="AO4913" s="27"/>
    </row>
    <row r="4914" spans="40:41" ht="17.25" customHeight="1" x14ac:dyDescent="0.3">
      <c r="AN4914" s="27"/>
      <c r="AO4914" s="27"/>
    </row>
    <row r="4915" spans="40:41" ht="17.25" customHeight="1" x14ac:dyDescent="0.3">
      <c r="AN4915" s="27"/>
      <c r="AO4915" s="27"/>
    </row>
    <row r="4916" spans="40:41" ht="17.25" customHeight="1" x14ac:dyDescent="0.3">
      <c r="AN4916" s="27"/>
      <c r="AO4916" s="27"/>
    </row>
    <row r="4917" spans="40:41" ht="17.25" customHeight="1" x14ac:dyDescent="0.3">
      <c r="AN4917" s="27"/>
      <c r="AO4917" s="27"/>
    </row>
    <row r="4918" spans="40:41" ht="17.25" customHeight="1" x14ac:dyDescent="0.3">
      <c r="AN4918" s="27"/>
      <c r="AO4918" s="27"/>
    </row>
    <row r="4919" spans="40:41" ht="17.25" customHeight="1" x14ac:dyDescent="0.3">
      <c r="AN4919" s="27"/>
      <c r="AO4919" s="27"/>
    </row>
    <row r="4920" spans="40:41" ht="17.25" customHeight="1" x14ac:dyDescent="0.3">
      <c r="AN4920" s="27"/>
      <c r="AO4920" s="27"/>
    </row>
    <row r="4921" spans="40:41" ht="17.25" customHeight="1" x14ac:dyDescent="0.3">
      <c r="AN4921" s="27"/>
      <c r="AO4921" s="27"/>
    </row>
    <row r="4922" spans="40:41" ht="17.25" customHeight="1" x14ac:dyDescent="0.3">
      <c r="AN4922" s="27"/>
      <c r="AO4922" s="27"/>
    </row>
    <row r="4923" spans="40:41" ht="17.25" customHeight="1" x14ac:dyDescent="0.3">
      <c r="AN4923" s="27"/>
      <c r="AO4923" s="27"/>
    </row>
    <row r="4924" spans="40:41" ht="17.25" customHeight="1" x14ac:dyDescent="0.3">
      <c r="AN4924" s="27"/>
      <c r="AO4924" s="27"/>
    </row>
    <row r="4925" spans="40:41" ht="17.25" customHeight="1" x14ac:dyDescent="0.3">
      <c r="AN4925" s="27"/>
      <c r="AO4925" s="27"/>
    </row>
    <row r="4926" spans="40:41" ht="17.25" customHeight="1" x14ac:dyDescent="0.3">
      <c r="AN4926" s="27"/>
      <c r="AO4926" s="27"/>
    </row>
    <row r="4927" spans="40:41" ht="17.25" customHeight="1" x14ac:dyDescent="0.3">
      <c r="AN4927" s="27"/>
      <c r="AO4927" s="27"/>
    </row>
    <row r="4928" spans="40:41" ht="17.25" customHeight="1" x14ac:dyDescent="0.3">
      <c r="AN4928" s="27"/>
      <c r="AO4928" s="27"/>
    </row>
    <row r="4929" spans="40:41" ht="17.25" customHeight="1" x14ac:dyDescent="0.3">
      <c r="AN4929" s="27"/>
      <c r="AO4929" s="27"/>
    </row>
    <row r="4930" spans="40:41" ht="17.25" customHeight="1" x14ac:dyDescent="0.3">
      <c r="AN4930" s="27"/>
      <c r="AO4930" s="27"/>
    </row>
    <row r="4931" spans="40:41" ht="17.25" customHeight="1" x14ac:dyDescent="0.3">
      <c r="AN4931" s="27"/>
      <c r="AO4931" s="27"/>
    </row>
    <row r="4932" spans="40:41" ht="17.25" customHeight="1" x14ac:dyDescent="0.3">
      <c r="AN4932" s="27"/>
      <c r="AO4932" s="27"/>
    </row>
    <row r="4933" spans="40:41" ht="17.25" customHeight="1" x14ac:dyDescent="0.3">
      <c r="AN4933" s="27"/>
      <c r="AO4933" s="27"/>
    </row>
    <row r="4934" spans="40:41" ht="17.25" customHeight="1" x14ac:dyDescent="0.3">
      <c r="AN4934" s="27"/>
      <c r="AO4934" s="27"/>
    </row>
    <row r="4935" spans="40:41" ht="17.25" customHeight="1" x14ac:dyDescent="0.3">
      <c r="AN4935" s="27"/>
      <c r="AO4935" s="27"/>
    </row>
    <row r="4936" spans="40:41" ht="17.25" customHeight="1" x14ac:dyDescent="0.3">
      <c r="AN4936" s="27"/>
      <c r="AO4936" s="27"/>
    </row>
    <row r="4937" spans="40:41" ht="17.25" customHeight="1" x14ac:dyDescent="0.3">
      <c r="AN4937" s="27"/>
      <c r="AO4937" s="27"/>
    </row>
    <row r="4938" spans="40:41" ht="17.25" customHeight="1" x14ac:dyDescent="0.3">
      <c r="AN4938" s="27"/>
      <c r="AO4938" s="27"/>
    </row>
    <row r="4939" spans="40:41" ht="17.25" customHeight="1" x14ac:dyDescent="0.3">
      <c r="AN4939" s="27"/>
      <c r="AO4939" s="27"/>
    </row>
    <row r="4940" spans="40:41" ht="17.25" customHeight="1" x14ac:dyDescent="0.3">
      <c r="AN4940" s="27"/>
      <c r="AO4940" s="27"/>
    </row>
    <row r="4941" spans="40:41" ht="17.25" customHeight="1" x14ac:dyDescent="0.3">
      <c r="AN4941" s="27"/>
      <c r="AO4941" s="27"/>
    </row>
    <row r="4942" spans="40:41" ht="17.25" customHeight="1" x14ac:dyDescent="0.3">
      <c r="AN4942" s="27"/>
      <c r="AO4942" s="27"/>
    </row>
    <row r="4943" spans="40:41" ht="17.25" customHeight="1" x14ac:dyDescent="0.3">
      <c r="AN4943" s="27"/>
      <c r="AO4943" s="27"/>
    </row>
    <row r="4944" spans="40:41" ht="17.25" customHeight="1" x14ac:dyDescent="0.3">
      <c r="AN4944" s="27"/>
      <c r="AO4944" s="27"/>
    </row>
    <row r="4945" spans="40:41" ht="17.25" customHeight="1" x14ac:dyDescent="0.3">
      <c r="AN4945" s="27"/>
      <c r="AO4945" s="27"/>
    </row>
    <row r="4946" spans="40:41" ht="17.25" customHeight="1" x14ac:dyDescent="0.3">
      <c r="AN4946" s="27"/>
      <c r="AO4946" s="27"/>
    </row>
    <row r="4947" spans="40:41" ht="17.25" customHeight="1" x14ac:dyDescent="0.3">
      <c r="AN4947" s="27"/>
      <c r="AO4947" s="27"/>
    </row>
    <row r="4948" spans="40:41" ht="17.25" customHeight="1" x14ac:dyDescent="0.3">
      <c r="AN4948" s="27"/>
      <c r="AO4948" s="27"/>
    </row>
    <row r="4949" spans="40:41" ht="17.25" customHeight="1" x14ac:dyDescent="0.3">
      <c r="AN4949" s="27"/>
      <c r="AO4949" s="27"/>
    </row>
    <row r="4950" spans="40:41" ht="17.25" customHeight="1" x14ac:dyDescent="0.3">
      <c r="AN4950" s="27"/>
      <c r="AO4950" s="27"/>
    </row>
    <row r="4951" spans="40:41" ht="17.25" customHeight="1" x14ac:dyDescent="0.3">
      <c r="AN4951" s="27"/>
      <c r="AO4951" s="27"/>
    </row>
    <row r="4952" spans="40:41" ht="17.25" customHeight="1" x14ac:dyDescent="0.3">
      <c r="AN4952" s="27"/>
      <c r="AO4952" s="27"/>
    </row>
    <row r="4953" spans="40:41" ht="17.25" customHeight="1" x14ac:dyDescent="0.3">
      <c r="AN4953" s="27"/>
      <c r="AO4953" s="27"/>
    </row>
    <row r="4954" spans="40:41" ht="17.25" customHeight="1" x14ac:dyDescent="0.3">
      <c r="AN4954" s="27"/>
      <c r="AO4954" s="27"/>
    </row>
    <row r="4955" spans="40:41" ht="17.25" customHeight="1" x14ac:dyDescent="0.3">
      <c r="AN4955" s="27"/>
      <c r="AO4955" s="27"/>
    </row>
    <row r="4956" spans="40:41" ht="17.25" customHeight="1" x14ac:dyDescent="0.3">
      <c r="AN4956" s="27"/>
      <c r="AO4956" s="27"/>
    </row>
    <row r="4957" spans="40:41" ht="17.25" customHeight="1" x14ac:dyDescent="0.3">
      <c r="AN4957" s="27"/>
      <c r="AO4957" s="27"/>
    </row>
    <row r="4958" spans="40:41" ht="17.25" customHeight="1" x14ac:dyDescent="0.3">
      <c r="AN4958" s="27"/>
      <c r="AO4958" s="27"/>
    </row>
    <row r="4959" spans="40:41" ht="17.25" customHeight="1" x14ac:dyDescent="0.3">
      <c r="AN4959" s="27"/>
      <c r="AO4959" s="27"/>
    </row>
    <row r="4960" spans="40:41" ht="17.25" customHeight="1" x14ac:dyDescent="0.3">
      <c r="AN4960" s="27"/>
      <c r="AO4960" s="27"/>
    </row>
    <row r="4961" spans="40:41" ht="17.25" customHeight="1" x14ac:dyDescent="0.3">
      <c r="AN4961" s="27"/>
      <c r="AO4961" s="27"/>
    </row>
    <row r="4962" spans="40:41" ht="17.25" customHeight="1" x14ac:dyDescent="0.3">
      <c r="AN4962" s="27"/>
      <c r="AO4962" s="27"/>
    </row>
    <row r="4963" spans="40:41" ht="17.25" customHeight="1" x14ac:dyDescent="0.3">
      <c r="AN4963" s="27"/>
      <c r="AO4963" s="27"/>
    </row>
    <row r="4964" spans="40:41" ht="17.25" customHeight="1" x14ac:dyDescent="0.3">
      <c r="AN4964" s="27"/>
      <c r="AO4964" s="27"/>
    </row>
    <row r="4965" spans="40:41" ht="17.25" customHeight="1" x14ac:dyDescent="0.3">
      <c r="AN4965" s="27"/>
      <c r="AO4965" s="27"/>
    </row>
    <row r="4966" spans="40:41" ht="17.25" customHeight="1" x14ac:dyDescent="0.3">
      <c r="AN4966" s="27"/>
      <c r="AO4966" s="27"/>
    </row>
    <row r="4967" spans="40:41" ht="17.25" customHeight="1" x14ac:dyDescent="0.3">
      <c r="AN4967" s="27"/>
      <c r="AO4967" s="27"/>
    </row>
    <row r="4968" spans="40:41" ht="17.25" customHeight="1" x14ac:dyDescent="0.3">
      <c r="AN4968" s="27"/>
      <c r="AO4968" s="27"/>
    </row>
    <row r="4969" spans="40:41" ht="17.25" customHeight="1" x14ac:dyDescent="0.3">
      <c r="AN4969" s="27"/>
      <c r="AO4969" s="27"/>
    </row>
    <row r="4970" spans="40:41" ht="17.25" customHeight="1" x14ac:dyDescent="0.3">
      <c r="AN4970" s="27"/>
      <c r="AO4970" s="27"/>
    </row>
    <row r="4971" spans="40:41" ht="17.25" customHeight="1" x14ac:dyDescent="0.3">
      <c r="AN4971" s="27"/>
      <c r="AO4971" s="27"/>
    </row>
    <row r="4972" spans="40:41" ht="17.25" customHeight="1" x14ac:dyDescent="0.3">
      <c r="AN4972" s="27"/>
      <c r="AO4972" s="27"/>
    </row>
    <row r="4973" spans="40:41" ht="17.25" customHeight="1" x14ac:dyDescent="0.3">
      <c r="AN4973" s="27"/>
      <c r="AO4973" s="27"/>
    </row>
    <row r="4974" spans="40:41" ht="17.25" customHeight="1" x14ac:dyDescent="0.3">
      <c r="AN4974" s="27"/>
      <c r="AO4974" s="27"/>
    </row>
    <row r="4975" spans="40:41" ht="17.25" customHeight="1" x14ac:dyDescent="0.3">
      <c r="AN4975" s="27"/>
      <c r="AO4975" s="27"/>
    </row>
    <row r="4976" spans="40:41" ht="17.25" customHeight="1" x14ac:dyDescent="0.3">
      <c r="AN4976" s="27"/>
      <c r="AO4976" s="27"/>
    </row>
    <row r="4977" spans="40:41" ht="17.25" customHeight="1" x14ac:dyDescent="0.3">
      <c r="AN4977" s="27"/>
      <c r="AO4977" s="27"/>
    </row>
    <row r="4978" spans="40:41" ht="17.25" customHeight="1" x14ac:dyDescent="0.3">
      <c r="AN4978" s="27"/>
      <c r="AO4978" s="27"/>
    </row>
    <row r="4979" spans="40:41" ht="17.25" customHeight="1" x14ac:dyDescent="0.3">
      <c r="AN4979" s="27"/>
      <c r="AO4979" s="27"/>
    </row>
    <row r="4980" spans="40:41" ht="17.25" customHeight="1" x14ac:dyDescent="0.3">
      <c r="AN4980" s="27"/>
      <c r="AO4980" s="27"/>
    </row>
    <row r="4981" spans="40:41" ht="17.25" customHeight="1" x14ac:dyDescent="0.3">
      <c r="AN4981" s="27"/>
      <c r="AO4981" s="27"/>
    </row>
    <row r="4982" spans="40:41" ht="17.25" customHeight="1" x14ac:dyDescent="0.3">
      <c r="AN4982" s="27"/>
      <c r="AO4982" s="27"/>
    </row>
    <row r="4983" spans="40:41" ht="17.25" customHeight="1" x14ac:dyDescent="0.3">
      <c r="AN4983" s="27"/>
      <c r="AO4983" s="27"/>
    </row>
    <row r="4984" spans="40:41" ht="17.25" customHeight="1" x14ac:dyDescent="0.3">
      <c r="AN4984" s="27"/>
      <c r="AO4984" s="27"/>
    </row>
    <row r="4985" spans="40:41" ht="17.25" customHeight="1" x14ac:dyDescent="0.3">
      <c r="AN4985" s="27"/>
      <c r="AO4985" s="27"/>
    </row>
    <row r="4986" spans="40:41" ht="17.25" customHeight="1" x14ac:dyDescent="0.3">
      <c r="AN4986" s="27"/>
      <c r="AO4986" s="27"/>
    </row>
    <row r="4987" spans="40:41" ht="17.25" customHeight="1" x14ac:dyDescent="0.3">
      <c r="AN4987" s="27"/>
      <c r="AO4987" s="27"/>
    </row>
    <row r="4988" spans="40:41" ht="17.25" customHeight="1" x14ac:dyDescent="0.3">
      <c r="AN4988" s="27"/>
      <c r="AO4988" s="27"/>
    </row>
    <row r="4989" spans="40:41" ht="17.25" customHeight="1" x14ac:dyDescent="0.3">
      <c r="AN4989" s="27"/>
      <c r="AO4989" s="27"/>
    </row>
    <row r="4990" spans="40:41" ht="17.25" customHeight="1" x14ac:dyDescent="0.3">
      <c r="AN4990" s="27"/>
      <c r="AO4990" s="27"/>
    </row>
    <row r="4991" spans="40:41" ht="17.25" customHeight="1" x14ac:dyDescent="0.3">
      <c r="AN4991" s="27"/>
      <c r="AO4991" s="27"/>
    </row>
    <row r="4992" spans="40:41" ht="17.25" customHeight="1" x14ac:dyDescent="0.3">
      <c r="AN4992" s="27"/>
      <c r="AO4992" s="27"/>
    </row>
    <row r="4993" spans="40:41" ht="17.25" customHeight="1" x14ac:dyDescent="0.3">
      <c r="AN4993" s="27"/>
      <c r="AO4993" s="27"/>
    </row>
    <row r="4994" spans="40:41" ht="17.25" customHeight="1" x14ac:dyDescent="0.3">
      <c r="AN4994" s="27"/>
      <c r="AO4994" s="27"/>
    </row>
    <row r="4995" spans="40:41" ht="17.25" customHeight="1" x14ac:dyDescent="0.3">
      <c r="AN4995" s="27"/>
      <c r="AO4995" s="27"/>
    </row>
    <row r="4996" spans="40:41" ht="17.25" customHeight="1" x14ac:dyDescent="0.3">
      <c r="AN4996" s="27"/>
      <c r="AO4996" s="27"/>
    </row>
    <row r="4997" spans="40:41" ht="17.25" customHeight="1" x14ac:dyDescent="0.3">
      <c r="AN4997" s="27"/>
      <c r="AO4997" s="27"/>
    </row>
    <row r="4998" spans="40:41" ht="17.25" customHeight="1" x14ac:dyDescent="0.3">
      <c r="AN4998" s="27"/>
      <c r="AO4998" s="27"/>
    </row>
    <row r="4999" spans="40:41" ht="17.25" customHeight="1" x14ac:dyDescent="0.3">
      <c r="AN4999" s="27"/>
      <c r="AO4999" s="27"/>
    </row>
    <row r="5000" spans="40:41" ht="17.25" customHeight="1" x14ac:dyDescent="0.3">
      <c r="AN5000" s="27"/>
      <c r="AO5000" s="27"/>
    </row>
    <row r="5001" spans="40:41" ht="17.25" customHeight="1" x14ac:dyDescent="0.3">
      <c r="AN5001" s="27"/>
      <c r="AO5001" s="27"/>
    </row>
    <row r="5002" spans="40:41" ht="17.25" customHeight="1" x14ac:dyDescent="0.3">
      <c r="AN5002" s="27"/>
      <c r="AO5002" s="27"/>
    </row>
    <row r="5003" spans="40:41" ht="17.25" customHeight="1" x14ac:dyDescent="0.3">
      <c r="AN5003" s="27"/>
      <c r="AO5003" s="27"/>
    </row>
    <row r="5004" spans="40:41" ht="17.25" customHeight="1" x14ac:dyDescent="0.3">
      <c r="AN5004" s="27"/>
      <c r="AO5004" s="27"/>
    </row>
    <row r="5005" spans="40:41" ht="17.25" customHeight="1" x14ac:dyDescent="0.3">
      <c r="AN5005" s="27"/>
      <c r="AO5005" s="27"/>
    </row>
    <row r="5006" spans="40:41" ht="17.25" customHeight="1" x14ac:dyDescent="0.3">
      <c r="AN5006" s="27"/>
      <c r="AO5006" s="27"/>
    </row>
    <row r="5007" spans="40:41" ht="17.25" customHeight="1" x14ac:dyDescent="0.3">
      <c r="AN5007" s="27"/>
      <c r="AO5007" s="27"/>
    </row>
    <row r="5008" spans="40:41" ht="17.25" customHeight="1" x14ac:dyDescent="0.3">
      <c r="AN5008" s="27"/>
      <c r="AO5008" s="27"/>
    </row>
    <row r="5009" spans="40:41" ht="17.25" customHeight="1" x14ac:dyDescent="0.3">
      <c r="AN5009" s="27"/>
      <c r="AO5009" s="27"/>
    </row>
    <row r="5010" spans="40:41" ht="17.25" customHeight="1" x14ac:dyDescent="0.3">
      <c r="AN5010" s="27"/>
      <c r="AO5010" s="27"/>
    </row>
    <row r="5011" spans="40:41" ht="17.25" customHeight="1" x14ac:dyDescent="0.3">
      <c r="AN5011" s="27"/>
      <c r="AO5011" s="27"/>
    </row>
    <row r="5012" spans="40:41" ht="17.25" customHeight="1" x14ac:dyDescent="0.3">
      <c r="AN5012" s="27"/>
      <c r="AO5012" s="27"/>
    </row>
    <row r="5013" spans="40:41" ht="17.25" customHeight="1" x14ac:dyDescent="0.3">
      <c r="AN5013" s="27"/>
      <c r="AO5013" s="27"/>
    </row>
    <row r="5014" spans="40:41" ht="17.25" customHeight="1" x14ac:dyDescent="0.3">
      <c r="AN5014" s="27"/>
      <c r="AO5014" s="27"/>
    </row>
    <row r="5015" spans="40:41" ht="17.25" customHeight="1" x14ac:dyDescent="0.3">
      <c r="AN5015" s="27"/>
      <c r="AO5015" s="27"/>
    </row>
    <row r="5016" spans="40:41" ht="17.25" customHeight="1" x14ac:dyDescent="0.3">
      <c r="AN5016" s="27"/>
      <c r="AO5016" s="27"/>
    </row>
    <row r="5017" spans="40:41" ht="17.25" customHeight="1" x14ac:dyDescent="0.3">
      <c r="AN5017" s="27"/>
      <c r="AO5017" s="27"/>
    </row>
    <row r="5018" spans="40:41" ht="17.25" customHeight="1" x14ac:dyDescent="0.3">
      <c r="AN5018" s="27"/>
      <c r="AO5018" s="27"/>
    </row>
    <row r="5019" spans="40:41" ht="17.25" customHeight="1" x14ac:dyDescent="0.3">
      <c r="AN5019" s="27"/>
      <c r="AO5019" s="27"/>
    </row>
    <row r="5020" spans="40:41" ht="17.25" customHeight="1" x14ac:dyDescent="0.3">
      <c r="AN5020" s="27"/>
      <c r="AO5020" s="27"/>
    </row>
    <row r="5021" spans="40:41" ht="17.25" customHeight="1" x14ac:dyDescent="0.3">
      <c r="AN5021" s="27"/>
      <c r="AO5021" s="27"/>
    </row>
    <row r="5022" spans="40:41" ht="17.25" customHeight="1" x14ac:dyDescent="0.3">
      <c r="AN5022" s="27"/>
      <c r="AO5022" s="27"/>
    </row>
    <row r="5023" spans="40:41" ht="17.25" customHeight="1" x14ac:dyDescent="0.3">
      <c r="AN5023" s="27"/>
      <c r="AO5023" s="27"/>
    </row>
    <row r="5024" spans="40:41" ht="17.25" customHeight="1" x14ac:dyDescent="0.3">
      <c r="AN5024" s="27"/>
      <c r="AO5024" s="27"/>
    </row>
    <row r="5025" spans="40:41" ht="17.25" customHeight="1" x14ac:dyDescent="0.3">
      <c r="AN5025" s="27"/>
      <c r="AO5025" s="27"/>
    </row>
    <row r="5026" spans="40:41" ht="17.25" customHeight="1" x14ac:dyDescent="0.3">
      <c r="AN5026" s="27"/>
      <c r="AO5026" s="27"/>
    </row>
    <row r="5027" spans="40:41" ht="17.25" customHeight="1" x14ac:dyDescent="0.3">
      <c r="AN5027" s="27"/>
      <c r="AO5027" s="27"/>
    </row>
    <row r="5028" spans="40:41" ht="17.25" customHeight="1" x14ac:dyDescent="0.3">
      <c r="AN5028" s="27"/>
      <c r="AO5028" s="27"/>
    </row>
    <row r="5029" spans="40:41" ht="17.25" customHeight="1" x14ac:dyDescent="0.3">
      <c r="AN5029" s="27"/>
      <c r="AO5029" s="27"/>
    </row>
    <row r="5030" spans="40:41" ht="17.25" customHeight="1" x14ac:dyDescent="0.3">
      <c r="AN5030" s="27"/>
      <c r="AO5030" s="27"/>
    </row>
    <row r="5031" spans="40:41" ht="17.25" customHeight="1" x14ac:dyDescent="0.3">
      <c r="AN5031" s="27"/>
      <c r="AO5031" s="27"/>
    </row>
    <row r="5032" spans="40:41" ht="17.25" customHeight="1" x14ac:dyDescent="0.3">
      <c r="AN5032" s="27"/>
      <c r="AO5032" s="27"/>
    </row>
    <row r="5033" spans="40:41" ht="17.25" customHeight="1" x14ac:dyDescent="0.3">
      <c r="AN5033" s="27"/>
      <c r="AO5033" s="27"/>
    </row>
    <row r="5034" spans="40:41" ht="17.25" customHeight="1" x14ac:dyDescent="0.3">
      <c r="AN5034" s="27"/>
      <c r="AO5034" s="27"/>
    </row>
    <row r="5035" spans="40:41" ht="17.25" customHeight="1" x14ac:dyDescent="0.3">
      <c r="AN5035" s="27"/>
      <c r="AO5035" s="27"/>
    </row>
    <row r="5036" spans="40:41" ht="17.25" customHeight="1" x14ac:dyDescent="0.3">
      <c r="AN5036" s="27"/>
      <c r="AO5036" s="27"/>
    </row>
    <row r="5037" spans="40:41" ht="17.25" customHeight="1" x14ac:dyDescent="0.3">
      <c r="AN5037" s="27"/>
      <c r="AO5037" s="27"/>
    </row>
    <row r="5038" spans="40:41" ht="17.25" customHeight="1" x14ac:dyDescent="0.3">
      <c r="AN5038" s="27"/>
      <c r="AO5038" s="27"/>
    </row>
    <row r="5039" spans="40:41" ht="17.25" customHeight="1" x14ac:dyDescent="0.3">
      <c r="AN5039" s="27"/>
      <c r="AO5039" s="27"/>
    </row>
    <row r="5040" spans="40:41" ht="17.25" customHeight="1" x14ac:dyDescent="0.3">
      <c r="AN5040" s="27"/>
      <c r="AO5040" s="27"/>
    </row>
    <row r="5041" spans="40:41" ht="17.25" customHeight="1" x14ac:dyDescent="0.3">
      <c r="AN5041" s="27"/>
      <c r="AO5041" s="27"/>
    </row>
    <row r="5042" spans="40:41" ht="17.25" customHeight="1" x14ac:dyDescent="0.3">
      <c r="AN5042" s="27"/>
      <c r="AO5042" s="27"/>
    </row>
    <row r="5043" spans="40:41" ht="17.25" customHeight="1" x14ac:dyDescent="0.3">
      <c r="AN5043" s="27"/>
      <c r="AO5043" s="27"/>
    </row>
    <row r="5044" spans="40:41" ht="17.25" customHeight="1" x14ac:dyDescent="0.3">
      <c r="AN5044" s="27"/>
      <c r="AO5044" s="27"/>
    </row>
    <row r="5045" spans="40:41" ht="17.25" customHeight="1" x14ac:dyDescent="0.3">
      <c r="AN5045" s="27"/>
      <c r="AO5045" s="27"/>
    </row>
    <row r="5046" spans="40:41" ht="17.25" customHeight="1" x14ac:dyDescent="0.3">
      <c r="AN5046" s="27"/>
      <c r="AO5046" s="27"/>
    </row>
    <row r="5047" spans="40:41" ht="17.25" customHeight="1" x14ac:dyDescent="0.3">
      <c r="AN5047" s="27"/>
      <c r="AO5047" s="27"/>
    </row>
    <row r="5048" spans="40:41" ht="17.25" customHeight="1" x14ac:dyDescent="0.3">
      <c r="AN5048" s="27"/>
      <c r="AO5048" s="27"/>
    </row>
    <row r="5049" spans="40:41" ht="17.25" customHeight="1" x14ac:dyDescent="0.3">
      <c r="AN5049" s="27"/>
      <c r="AO5049" s="27"/>
    </row>
    <row r="5050" spans="40:41" ht="17.25" customHeight="1" x14ac:dyDescent="0.3">
      <c r="AN5050" s="27"/>
      <c r="AO5050" s="27"/>
    </row>
    <row r="5051" spans="40:41" ht="17.25" customHeight="1" x14ac:dyDescent="0.3">
      <c r="AN5051" s="27"/>
      <c r="AO5051" s="27"/>
    </row>
    <row r="5052" spans="40:41" ht="17.25" customHeight="1" x14ac:dyDescent="0.3">
      <c r="AN5052" s="27"/>
      <c r="AO5052" s="27"/>
    </row>
    <row r="5053" spans="40:41" ht="17.25" customHeight="1" x14ac:dyDescent="0.3">
      <c r="AN5053" s="27"/>
      <c r="AO5053" s="27"/>
    </row>
    <row r="5054" spans="40:41" ht="17.25" customHeight="1" x14ac:dyDescent="0.3">
      <c r="AN5054" s="27"/>
      <c r="AO5054" s="27"/>
    </row>
    <row r="5055" spans="40:41" ht="17.25" customHeight="1" x14ac:dyDescent="0.3">
      <c r="AN5055" s="27"/>
      <c r="AO5055" s="27"/>
    </row>
    <row r="5056" spans="40:41" ht="17.25" customHeight="1" x14ac:dyDescent="0.3">
      <c r="AN5056" s="27"/>
      <c r="AO5056" s="27"/>
    </row>
    <row r="5057" spans="40:41" ht="17.25" customHeight="1" x14ac:dyDescent="0.3">
      <c r="AN5057" s="27"/>
      <c r="AO5057" s="27"/>
    </row>
    <row r="5058" spans="40:41" ht="17.25" customHeight="1" x14ac:dyDescent="0.3">
      <c r="AN5058" s="27"/>
      <c r="AO5058" s="27"/>
    </row>
    <row r="5059" spans="40:41" ht="17.25" customHeight="1" x14ac:dyDescent="0.3">
      <c r="AN5059" s="27"/>
      <c r="AO5059" s="27"/>
    </row>
    <row r="5060" spans="40:41" ht="17.25" customHeight="1" x14ac:dyDescent="0.3">
      <c r="AN5060" s="27"/>
      <c r="AO5060" s="27"/>
    </row>
    <row r="5061" spans="40:41" ht="17.25" customHeight="1" x14ac:dyDescent="0.3">
      <c r="AN5061" s="27"/>
      <c r="AO5061" s="27"/>
    </row>
    <row r="5062" spans="40:41" ht="17.25" customHeight="1" x14ac:dyDescent="0.3">
      <c r="AN5062" s="27"/>
      <c r="AO5062" s="27"/>
    </row>
    <row r="5063" spans="40:41" ht="17.25" customHeight="1" x14ac:dyDescent="0.3">
      <c r="AN5063" s="27"/>
      <c r="AO5063" s="27"/>
    </row>
    <row r="5064" spans="40:41" ht="17.25" customHeight="1" x14ac:dyDescent="0.3">
      <c r="AN5064" s="27"/>
      <c r="AO5064" s="27"/>
    </row>
    <row r="5065" spans="40:41" ht="17.25" customHeight="1" x14ac:dyDescent="0.3">
      <c r="AN5065" s="27"/>
      <c r="AO5065" s="27"/>
    </row>
    <row r="5066" spans="40:41" ht="17.25" customHeight="1" x14ac:dyDescent="0.3">
      <c r="AN5066" s="27"/>
      <c r="AO5066" s="27"/>
    </row>
    <row r="5067" spans="40:41" ht="17.25" customHeight="1" x14ac:dyDescent="0.3">
      <c r="AN5067" s="27"/>
      <c r="AO5067" s="27"/>
    </row>
    <row r="5068" spans="40:41" ht="17.25" customHeight="1" x14ac:dyDescent="0.3">
      <c r="AN5068" s="27"/>
      <c r="AO5068" s="27"/>
    </row>
    <row r="5069" spans="40:41" ht="17.25" customHeight="1" x14ac:dyDescent="0.3">
      <c r="AN5069" s="27"/>
      <c r="AO5069" s="27"/>
    </row>
    <row r="5070" spans="40:41" ht="17.25" customHeight="1" x14ac:dyDescent="0.3">
      <c r="AN5070" s="27"/>
      <c r="AO5070" s="27"/>
    </row>
    <row r="5071" spans="40:41" ht="17.25" customHeight="1" x14ac:dyDescent="0.3">
      <c r="AN5071" s="27"/>
      <c r="AO5071" s="27"/>
    </row>
    <row r="5072" spans="40:41" ht="17.25" customHeight="1" x14ac:dyDescent="0.3">
      <c r="AN5072" s="27"/>
      <c r="AO5072" s="27"/>
    </row>
    <row r="5073" spans="40:41" ht="17.25" customHeight="1" x14ac:dyDescent="0.3">
      <c r="AN5073" s="27"/>
      <c r="AO5073" s="27"/>
    </row>
    <row r="5074" spans="40:41" ht="17.25" customHeight="1" x14ac:dyDescent="0.3">
      <c r="AN5074" s="27"/>
      <c r="AO5074" s="27"/>
    </row>
    <row r="5075" spans="40:41" ht="17.25" customHeight="1" x14ac:dyDescent="0.3">
      <c r="AN5075" s="27"/>
      <c r="AO5075" s="27"/>
    </row>
    <row r="5076" spans="40:41" ht="17.25" customHeight="1" x14ac:dyDescent="0.3">
      <c r="AN5076" s="27"/>
      <c r="AO5076" s="27"/>
    </row>
    <row r="5077" spans="40:41" ht="17.25" customHeight="1" x14ac:dyDescent="0.3">
      <c r="AN5077" s="27"/>
      <c r="AO5077" s="27"/>
    </row>
    <row r="5078" spans="40:41" ht="17.25" customHeight="1" x14ac:dyDescent="0.3">
      <c r="AN5078" s="27"/>
      <c r="AO5078" s="27"/>
    </row>
    <row r="5079" spans="40:41" ht="17.25" customHeight="1" x14ac:dyDescent="0.3">
      <c r="AN5079" s="27"/>
      <c r="AO5079" s="27"/>
    </row>
    <row r="5080" spans="40:41" ht="17.25" customHeight="1" x14ac:dyDescent="0.3">
      <c r="AN5080" s="27"/>
      <c r="AO5080" s="27"/>
    </row>
    <row r="5081" spans="40:41" ht="17.25" customHeight="1" x14ac:dyDescent="0.3">
      <c r="AN5081" s="27"/>
      <c r="AO5081" s="27"/>
    </row>
    <row r="5082" spans="40:41" ht="17.25" customHeight="1" x14ac:dyDescent="0.3">
      <c r="AN5082" s="27"/>
      <c r="AO5082" s="27"/>
    </row>
    <row r="5083" spans="40:41" ht="17.25" customHeight="1" x14ac:dyDescent="0.3">
      <c r="AN5083" s="27"/>
      <c r="AO5083" s="27"/>
    </row>
    <row r="5084" spans="40:41" ht="17.25" customHeight="1" x14ac:dyDescent="0.3">
      <c r="AN5084" s="27"/>
      <c r="AO5084" s="27"/>
    </row>
    <row r="5085" spans="40:41" ht="17.25" customHeight="1" x14ac:dyDescent="0.3">
      <c r="AN5085" s="27"/>
      <c r="AO5085" s="27"/>
    </row>
    <row r="5086" spans="40:41" ht="17.25" customHeight="1" x14ac:dyDescent="0.3">
      <c r="AN5086" s="27"/>
      <c r="AO5086" s="27"/>
    </row>
    <row r="5087" spans="40:41" ht="17.25" customHeight="1" x14ac:dyDescent="0.3">
      <c r="AN5087" s="27"/>
      <c r="AO5087" s="27"/>
    </row>
    <row r="5088" spans="40:41" ht="17.25" customHeight="1" x14ac:dyDescent="0.3">
      <c r="AN5088" s="27"/>
      <c r="AO5088" s="27"/>
    </row>
    <row r="5089" spans="40:41" ht="17.25" customHeight="1" x14ac:dyDescent="0.3">
      <c r="AN5089" s="27"/>
      <c r="AO5089" s="27"/>
    </row>
    <row r="5090" spans="40:41" ht="17.25" customHeight="1" x14ac:dyDescent="0.3">
      <c r="AN5090" s="27"/>
      <c r="AO5090" s="27"/>
    </row>
    <row r="5091" spans="40:41" ht="17.25" customHeight="1" x14ac:dyDescent="0.3">
      <c r="AN5091" s="27"/>
      <c r="AO5091" s="27"/>
    </row>
    <row r="5092" spans="40:41" ht="17.25" customHeight="1" x14ac:dyDescent="0.3">
      <c r="AN5092" s="27"/>
      <c r="AO5092" s="27"/>
    </row>
    <row r="5093" spans="40:41" ht="17.25" customHeight="1" x14ac:dyDescent="0.3">
      <c r="AN5093" s="27"/>
      <c r="AO5093" s="27"/>
    </row>
    <row r="5094" spans="40:41" ht="17.25" customHeight="1" x14ac:dyDescent="0.3">
      <c r="AN5094" s="27"/>
      <c r="AO5094" s="27"/>
    </row>
    <row r="5095" spans="40:41" ht="17.25" customHeight="1" x14ac:dyDescent="0.3">
      <c r="AN5095" s="27"/>
      <c r="AO5095" s="27"/>
    </row>
    <row r="5096" spans="40:41" ht="17.25" customHeight="1" x14ac:dyDescent="0.3">
      <c r="AN5096" s="27"/>
      <c r="AO5096" s="27"/>
    </row>
    <row r="5097" spans="40:41" ht="17.25" customHeight="1" x14ac:dyDescent="0.3">
      <c r="AN5097" s="27"/>
      <c r="AO5097" s="27"/>
    </row>
    <row r="5098" spans="40:41" ht="17.25" customHeight="1" x14ac:dyDescent="0.3">
      <c r="AN5098" s="27"/>
      <c r="AO5098" s="27"/>
    </row>
    <row r="5099" spans="40:41" ht="17.25" customHeight="1" x14ac:dyDescent="0.3">
      <c r="AN5099" s="27"/>
      <c r="AO5099" s="27"/>
    </row>
    <row r="5100" spans="40:41" ht="17.25" customHeight="1" x14ac:dyDescent="0.3">
      <c r="AN5100" s="27"/>
      <c r="AO5100" s="27"/>
    </row>
    <row r="5101" spans="40:41" ht="17.25" customHeight="1" x14ac:dyDescent="0.3">
      <c r="AN5101" s="27"/>
      <c r="AO5101" s="27"/>
    </row>
    <row r="5102" spans="40:41" ht="17.25" customHeight="1" x14ac:dyDescent="0.3">
      <c r="AN5102" s="27"/>
      <c r="AO5102" s="27"/>
    </row>
    <row r="5103" spans="40:41" ht="17.25" customHeight="1" x14ac:dyDescent="0.3">
      <c r="AN5103" s="27"/>
      <c r="AO5103" s="27"/>
    </row>
    <row r="5104" spans="40:41" ht="17.25" customHeight="1" x14ac:dyDescent="0.3">
      <c r="AN5104" s="27"/>
      <c r="AO5104" s="27"/>
    </row>
    <row r="5105" spans="40:41" ht="17.25" customHeight="1" x14ac:dyDescent="0.3">
      <c r="AN5105" s="27"/>
      <c r="AO5105" s="27"/>
    </row>
    <row r="5106" spans="40:41" ht="17.25" customHeight="1" x14ac:dyDescent="0.3">
      <c r="AN5106" s="27"/>
      <c r="AO5106" s="27"/>
    </row>
    <row r="5107" spans="40:41" ht="17.25" customHeight="1" x14ac:dyDescent="0.3">
      <c r="AN5107" s="27"/>
      <c r="AO5107" s="27"/>
    </row>
    <row r="5108" spans="40:41" ht="17.25" customHeight="1" x14ac:dyDescent="0.3">
      <c r="AN5108" s="27"/>
      <c r="AO5108" s="27"/>
    </row>
    <row r="5109" spans="40:41" ht="17.25" customHeight="1" x14ac:dyDescent="0.3">
      <c r="AN5109" s="27"/>
      <c r="AO5109" s="27"/>
    </row>
    <row r="5110" spans="40:41" ht="17.25" customHeight="1" x14ac:dyDescent="0.3">
      <c r="AN5110" s="27"/>
      <c r="AO5110" s="27"/>
    </row>
    <row r="5111" spans="40:41" ht="17.25" customHeight="1" x14ac:dyDescent="0.3">
      <c r="AN5111" s="27"/>
      <c r="AO5111" s="27"/>
    </row>
    <row r="5112" spans="40:41" ht="17.25" customHeight="1" x14ac:dyDescent="0.3">
      <c r="AN5112" s="27"/>
      <c r="AO5112" s="27"/>
    </row>
    <row r="5113" spans="40:41" ht="17.25" customHeight="1" x14ac:dyDescent="0.3">
      <c r="AN5113" s="27"/>
      <c r="AO5113" s="27"/>
    </row>
    <row r="5114" spans="40:41" ht="17.25" customHeight="1" x14ac:dyDescent="0.3">
      <c r="AN5114" s="27"/>
      <c r="AO5114" s="27"/>
    </row>
    <row r="5115" spans="40:41" ht="17.25" customHeight="1" x14ac:dyDescent="0.3">
      <c r="AN5115" s="27"/>
      <c r="AO5115" s="27"/>
    </row>
    <row r="5116" spans="40:41" ht="17.25" customHeight="1" x14ac:dyDescent="0.3">
      <c r="AN5116" s="27"/>
      <c r="AO5116" s="27"/>
    </row>
    <row r="5117" spans="40:41" ht="17.25" customHeight="1" x14ac:dyDescent="0.3">
      <c r="AN5117" s="27"/>
      <c r="AO5117" s="27"/>
    </row>
    <row r="5118" spans="40:41" ht="17.25" customHeight="1" x14ac:dyDescent="0.3">
      <c r="AN5118" s="27"/>
      <c r="AO5118" s="27"/>
    </row>
    <row r="5119" spans="40:41" ht="17.25" customHeight="1" x14ac:dyDescent="0.3">
      <c r="AN5119" s="27"/>
      <c r="AO5119" s="27"/>
    </row>
    <row r="5120" spans="40:41" ht="17.25" customHeight="1" x14ac:dyDescent="0.3">
      <c r="AN5120" s="27"/>
      <c r="AO5120" s="27"/>
    </row>
    <row r="5121" spans="40:41" ht="17.25" customHeight="1" x14ac:dyDescent="0.3">
      <c r="AN5121" s="27"/>
      <c r="AO5121" s="27"/>
    </row>
    <row r="5122" spans="40:41" ht="17.25" customHeight="1" x14ac:dyDescent="0.3">
      <c r="AN5122" s="27"/>
      <c r="AO5122" s="27"/>
    </row>
    <row r="5123" spans="40:41" ht="17.25" customHeight="1" x14ac:dyDescent="0.3">
      <c r="AN5123" s="27"/>
      <c r="AO5123" s="27"/>
    </row>
    <row r="5124" spans="40:41" ht="17.25" customHeight="1" x14ac:dyDescent="0.3">
      <c r="AN5124" s="27"/>
      <c r="AO5124" s="27"/>
    </row>
    <row r="5125" spans="40:41" ht="17.25" customHeight="1" x14ac:dyDescent="0.3">
      <c r="AN5125" s="27"/>
      <c r="AO5125" s="27"/>
    </row>
    <row r="5126" spans="40:41" ht="17.25" customHeight="1" x14ac:dyDescent="0.3">
      <c r="AN5126" s="27"/>
      <c r="AO5126" s="27"/>
    </row>
    <row r="5127" spans="40:41" ht="17.25" customHeight="1" x14ac:dyDescent="0.3">
      <c r="AN5127" s="27"/>
      <c r="AO5127" s="27"/>
    </row>
    <row r="5128" spans="40:41" ht="17.25" customHeight="1" x14ac:dyDescent="0.3">
      <c r="AN5128" s="27"/>
      <c r="AO5128" s="27"/>
    </row>
    <row r="5129" spans="40:41" ht="17.25" customHeight="1" x14ac:dyDescent="0.3">
      <c r="AN5129" s="27"/>
      <c r="AO5129" s="27"/>
    </row>
    <row r="5130" spans="40:41" ht="17.25" customHeight="1" x14ac:dyDescent="0.3">
      <c r="AN5130" s="27"/>
      <c r="AO5130" s="27"/>
    </row>
    <row r="5131" spans="40:41" ht="17.25" customHeight="1" x14ac:dyDescent="0.3">
      <c r="AN5131" s="27"/>
      <c r="AO5131" s="27"/>
    </row>
    <row r="5132" spans="40:41" ht="17.25" customHeight="1" x14ac:dyDescent="0.3">
      <c r="AN5132" s="27"/>
      <c r="AO5132" s="27"/>
    </row>
    <row r="5133" spans="40:41" ht="17.25" customHeight="1" x14ac:dyDescent="0.3">
      <c r="AN5133" s="27"/>
      <c r="AO5133" s="27"/>
    </row>
    <row r="5134" spans="40:41" ht="17.25" customHeight="1" x14ac:dyDescent="0.3">
      <c r="AN5134" s="27"/>
      <c r="AO5134" s="27"/>
    </row>
    <row r="5135" spans="40:41" ht="17.25" customHeight="1" x14ac:dyDescent="0.3">
      <c r="AN5135" s="27"/>
      <c r="AO5135" s="27"/>
    </row>
    <row r="5136" spans="40:41" ht="17.25" customHeight="1" x14ac:dyDescent="0.3">
      <c r="AN5136" s="27"/>
      <c r="AO5136" s="27"/>
    </row>
    <row r="5137" spans="40:41" ht="17.25" customHeight="1" x14ac:dyDescent="0.3">
      <c r="AN5137" s="27"/>
      <c r="AO5137" s="27"/>
    </row>
    <row r="5138" spans="40:41" ht="17.25" customHeight="1" x14ac:dyDescent="0.3">
      <c r="AN5138" s="27"/>
      <c r="AO5138" s="27"/>
    </row>
    <row r="5139" spans="40:41" ht="17.25" customHeight="1" x14ac:dyDescent="0.3">
      <c r="AN5139" s="27"/>
      <c r="AO5139" s="27"/>
    </row>
    <row r="5140" spans="40:41" ht="17.25" customHeight="1" x14ac:dyDescent="0.3">
      <c r="AN5140" s="27"/>
      <c r="AO5140" s="27"/>
    </row>
    <row r="5141" spans="40:41" ht="17.25" customHeight="1" x14ac:dyDescent="0.3">
      <c r="AN5141" s="27"/>
      <c r="AO5141" s="27"/>
    </row>
    <row r="5142" spans="40:41" ht="17.25" customHeight="1" x14ac:dyDescent="0.3">
      <c r="AN5142" s="27"/>
      <c r="AO5142" s="27"/>
    </row>
    <row r="5143" spans="40:41" ht="17.25" customHeight="1" x14ac:dyDescent="0.3">
      <c r="AN5143" s="27"/>
      <c r="AO5143" s="27"/>
    </row>
    <row r="5144" spans="40:41" ht="17.25" customHeight="1" x14ac:dyDescent="0.3">
      <c r="AN5144" s="27"/>
      <c r="AO5144" s="27"/>
    </row>
    <row r="5145" spans="40:41" ht="17.25" customHeight="1" x14ac:dyDescent="0.3">
      <c r="AN5145" s="27"/>
      <c r="AO5145" s="27"/>
    </row>
    <row r="5146" spans="40:41" ht="17.25" customHeight="1" x14ac:dyDescent="0.3">
      <c r="AN5146" s="27"/>
      <c r="AO5146" s="27"/>
    </row>
    <row r="5147" spans="40:41" ht="17.25" customHeight="1" x14ac:dyDescent="0.3">
      <c r="AN5147" s="27"/>
      <c r="AO5147" s="27"/>
    </row>
    <row r="5148" spans="40:41" ht="17.25" customHeight="1" x14ac:dyDescent="0.3">
      <c r="AN5148" s="27"/>
      <c r="AO5148" s="27"/>
    </row>
    <row r="5149" spans="40:41" ht="17.25" customHeight="1" x14ac:dyDescent="0.3">
      <c r="AN5149" s="27"/>
      <c r="AO5149" s="27"/>
    </row>
    <row r="5150" spans="40:41" ht="17.25" customHeight="1" x14ac:dyDescent="0.3">
      <c r="AN5150" s="27"/>
      <c r="AO5150" s="27"/>
    </row>
    <row r="5151" spans="40:41" ht="17.25" customHeight="1" x14ac:dyDescent="0.3">
      <c r="AN5151" s="27"/>
      <c r="AO5151" s="27"/>
    </row>
    <row r="5152" spans="40:41" ht="17.25" customHeight="1" x14ac:dyDescent="0.3">
      <c r="AN5152" s="27"/>
      <c r="AO5152" s="27"/>
    </row>
    <row r="5153" spans="40:41" ht="17.25" customHeight="1" x14ac:dyDescent="0.3">
      <c r="AN5153" s="27"/>
      <c r="AO5153" s="27"/>
    </row>
    <row r="5154" spans="40:41" ht="17.25" customHeight="1" x14ac:dyDescent="0.3">
      <c r="AN5154" s="27"/>
      <c r="AO5154" s="27"/>
    </row>
    <row r="5155" spans="40:41" ht="17.25" customHeight="1" x14ac:dyDescent="0.3">
      <c r="AN5155" s="27"/>
      <c r="AO5155" s="27"/>
    </row>
    <row r="5156" spans="40:41" ht="17.25" customHeight="1" x14ac:dyDescent="0.3">
      <c r="AN5156" s="27"/>
      <c r="AO5156" s="27"/>
    </row>
    <row r="5157" spans="40:41" ht="17.25" customHeight="1" x14ac:dyDescent="0.3">
      <c r="AN5157" s="27"/>
      <c r="AO5157" s="27"/>
    </row>
    <row r="5158" spans="40:41" ht="17.25" customHeight="1" x14ac:dyDescent="0.3">
      <c r="AN5158" s="27"/>
      <c r="AO5158" s="27"/>
    </row>
    <row r="5159" spans="40:41" ht="17.25" customHeight="1" x14ac:dyDescent="0.3">
      <c r="AN5159" s="27"/>
      <c r="AO5159" s="27"/>
    </row>
    <row r="5160" spans="40:41" ht="17.25" customHeight="1" x14ac:dyDescent="0.3">
      <c r="AN5160" s="27"/>
      <c r="AO5160" s="27"/>
    </row>
    <row r="5161" spans="40:41" ht="17.25" customHeight="1" x14ac:dyDescent="0.3">
      <c r="AN5161" s="27"/>
      <c r="AO5161" s="27"/>
    </row>
    <row r="5162" spans="40:41" ht="17.25" customHeight="1" x14ac:dyDescent="0.3">
      <c r="AN5162" s="27"/>
      <c r="AO5162" s="27"/>
    </row>
    <row r="5163" spans="40:41" ht="17.25" customHeight="1" x14ac:dyDescent="0.3">
      <c r="AN5163" s="27"/>
      <c r="AO5163" s="27"/>
    </row>
    <row r="5164" spans="40:41" ht="17.25" customHeight="1" x14ac:dyDescent="0.3">
      <c r="AN5164" s="27"/>
      <c r="AO5164" s="27"/>
    </row>
    <row r="5165" spans="40:41" ht="17.25" customHeight="1" x14ac:dyDescent="0.3">
      <c r="AN5165" s="27"/>
      <c r="AO5165" s="27"/>
    </row>
    <row r="5166" spans="40:41" ht="17.25" customHeight="1" x14ac:dyDescent="0.3">
      <c r="AN5166" s="27"/>
      <c r="AO5166" s="27"/>
    </row>
    <row r="5167" spans="40:41" ht="17.25" customHeight="1" x14ac:dyDescent="0.3">
      <c r="AN5167" s="27"/>
      <c r="AO5167" s="27"/>
    </row>
    <row r="5168" spans="40:41" ht="17.25" customHeight="1" x14ac:dyDescent="0.3">
      <c r="AN5168" s="27"/>
      <c r="AO5168" s="27"/>
    </row>
    <row r="5169" spans="40:41" ht="17.25" customHeight="1" x14ac:dyDescent="0.3">
      <c r="AN5169" s="27"/>
      <c r="AO5169" s="27"/>
    </row>
    <row r="5170" spans="40:41" ht="17.25" customHeight="1" x14ac:dyDescent="0.3">
      <c r="AN5170" s="27"/>
      <c r="AO5170" s="27"/>
    </row>
    <row r="5171" spans="40:41" ht="17.25" customHeight="1" x14ac:dyDescent="0.3">
      <c r="AN5171" s="27"/>
      <c r="AO5171" s="27"/>
    </row>
    <row r="5172" spans="40:41" ht="17.25" customHeight="1" x14ac:dyDescent="0.3">
      <c r="AN5172" s="27"/>
      <c r="AO5172" s="27"/>
    </row>
    <row r="5173" spans="40:41" ht="17.25" customHeight="1" x14ac:dyDescent="0.3">
      <c r="AN5173" s="27"/>
      <c r="AO5173" s="27"/>
    </row>
    <row r="5174" spans="40:41" ht="17.25" customHeight="1" x14ac:dyDescent="0.3">
      <c r="AN5174" s="27"/>
      <c r="AO5174" s="27"/>
    </row>
    <row r="5175" spans="40:41" ht="17.25" customHeight="1" x14ac:dyDescent="0.3">
      <c r="AN5175" s="27"/>
      <c r="AO5175" s="27"/>
    </row>
    <row r="5176" spans="40:41" ht="17.25" customHeight="1" x14ac:dyDescent="0.3">
      <c r="AN5176" s="27"/>
      <c r="AO5176" s="27"/>
    </row>
    <row r="5177" spans="40:41" ht="17.25" customHeight="1" x14ac:dyDescent="0.3">
      <c r="AN5177" s="27"/>
      <c r="AO5177" s="27"/>
    </row>
    <row r="5178" spans="40:41" ht="17.25" customHeight="1" x14ac:dyDescent="0.3">
      <c r="AN5178" s="27"/>
      <c r="AO5178" s="27"/>
    </row>
    <row r="5179" spans="40:41" ht="17.25" customHeight="1" x14ac:dyDescent="0.3">
      <c r="AN5179" s="27"/>
      <c r="AO5179" s="27"/>
    </row>
    <row r="5180" spans="40:41" ht="17.25" customHeight="1" x14ac:dyDescent="0.3">
      <c r="AN5180" s="27"/>
      <c r="AO5180" s="27"/>
    </row>
    <row r="5181" spans="40:41" ht="17.25" customHeight="1" x14ac:dyDescent="0.3">
      <c r="AN5181" s="27"/>
      <c r="AO5181" s="27"/>
    </row>
    <row r="5182" spans="40:41" ht="17.25" customHeight="1" x14ac:dyDescent="0.3">
      <c r="AN5182" s="27"/>
      <c r="AO5182" s="27"/>
    </row>
    <row r="5183" spans="40:41" ht="17.25" customHeight="1" x14ac:dyDescent="0.3">
      <c r="AN5183" s="27"/>
      <c r="AO5183" s="27"/>
    </row>
    <row r="5184" spans="40:41" ht="17.25" customHeight="1" x14ac:dyDescent="0.3">
      <c r="AN5184" s="27"/>
      <c r="AO5184" s="27"/>
    </row>
    <row r="5185" spans="40:41" ht="17.25" customHeight="1" x14ac:dyDescent="0.3">
      <c r="AN5185" s="27"/>
      <c r="AO5185" s="27"/>
    </row>
    <row r="5186" spans="40:41" ht="17.25" customHeight="1" x14ac:dyDescent="0.3">
      <c r="AN5186" s="27"/>
      <c r="AO5186" s="27"/>
    </row>
    <row r="5187" spans="40:41" ht="17.25" customHeight="1" x14ac:dyDescent="0.3">
      <c r="AN5187" s="27"/>
      <c r="AO5187" s="27"/>
    </row>
    <row r="5188" spans="40:41" ht="17.25" customHeight="1" x14ac:dyDescent="0.3">
      <c r="AN5188" s="27"/>
      <c r="AO5188" s="27"/>
    </row>
    <row r="5189" spans="40:41" ht="17.25" customHeight="1" x14ac:dyDescent="0.3">
      <c r="AN5189" s="27"/>
      <c r="AO5189" s="27"/>
    </row>
    <row r="5190" spans="40:41" ht="17.25" customHeight="1" x14ac:dyDescent="0.3">
      <c r="AN5190" s="27"/>
      <c r="AO5190" s="27"/>
    </row>
    <row r="5191" spans="40:41" ht="17.25" customHeight="1" x14ac:dyDescent="0.3">
      <c r="AN5191" s="27"/>
      <c r="AO5191" s="27"/>
    </row>
    <row r="5192" spans="40:41" ht="17.25" customHeight="1" x14ac:dyDescent="0.3">
      <c r="AN5192" s="27"/>
      <c r="AO5192" s="27"/>
    </row>
    <row r="5193" spans="40:41" ht="17.25" customHeight="1" x14ac:dyDescent="0.3">
      <c r="AN5193" s="27"/>
      <c r="AO5193" s="27"/>
    </row>
    <row r="5194" spans="40:41" ht="17.25" customHeight="1" x14ac:dyDescent="0.3">
      <c r="AN5194" s="27"/>
      <c r="AO5194" s="27"/>
    </row>
    <row r="5195" spans="40:41" ht="17.25" customHeight="1" x14ac:dyDescent="0.3">
      <c r="AN5195" s="27"/>
      <c r="AO5195" s="27"/>
    </row>
    <row r="5196" spans="40:41" ht="17.25" customHeight="1" x14ac:dyDescent="0.3">
      <c r="AN5196" s="27"/>
      <c r="AO5196" s="27"/>
    </row>
    <row r="5197" spans="40:41" ht="17.25" customHeight="1" x14ac:dyDescent="0.3">
      <c r="AN5197" s="27"/>
      <c r="AO5197" s="27"/>
    </row>
    <row r="5198" spans="40:41" ht="17.25" customHeight="1" x14ac:dyDescent="0.3">
      <c r="AN5198" s="27"/>
      <c r="AO5198" s="27"/>
    </row>
    <row r="5199" spans="40:41" ht="17.25" customHeight="1" x14ac:dyDescent="0.3">
      <c r="AN5199" s="27"/>
      <c r="AO5199" s="27"/>
    </row>
    <row r="5200" spans="40:41" ht="17.25" customHeight="1" x14ac:dyDescent="0.3">
      <c r="AN5200" s="27"/>
      <c r="AO5200" s="27"/>
    </row>
    <row r="5201" spans="40:41" ht="17.25" customHeight="1" x14ac:dyDescent="0.3">
      <c r="AN5201" s="27"/>
      <c r="AO5201" s="27"/>
    </row>
    <row r="5202" spans="40:41" ht="17.25" customHeight="1" x14ac:dyDescent="0.3">
      <c r="AN5202" s="27"/>
      <c r="AO5202" s="27"/>
    </row>
    <row r="5203" spans="40:41" ht="17.25" customHeight="1" x14ac:dyDescent="0.3">
      <c r="AN5203" s="27"/>
      <c r="AO5203" s="27"/>
    </row>
    <row r="5204" spans="40:41" ht="17.25" customHeight="1" x14ac:dyDescent="0.3">
      <c r="AN5204" s="27"/>
      <c r="AO5204" s="27"/>
    </row>
    <row r="5205" spans="40:41" ht="17.25" customHeight="1" x14ac:dyDescent="0.3">
      <c r="AN5205" s="27"/>
      <c r="AO5205" s="27"/>
    </row>
    <row r="5206" spans="40:41" ht="17.25" customHeight="1" x14ac:dyDescent="0.3">
      <c r="AN5206" s="27"/>
      <c r="AO5206" s="27"/>
    </row>
    <row r="5207" spans="40:41" ht="17.25" customHeight="1" x14ac:dyDescent="0.3">
      <c r="AN5207" s="27"/>
      <c r="AO5207" s="27"/>
    </row>
    <row r="5208" spans="40:41" ht="17.25" customHeight="1" x14ac:dyDescent="0.3">
      <c r="AN5208" s="27"/>
      <c r="AO5208" s="27"/>
    </row>
    <row r="5209" spans="40:41" ht="17.25" customHeight="1" x14ac:dyDescent="0.3">
      <c r="AN5209" s="27"/>
      <c r="AO5209" s="27"/>
    </row>
    <row r="5210" spans="40:41" ht="17.25" customHeight="1" x14ac:dyDescent="0.3">
      <c r="AN5210" s="27"/>
      <c r="AO5210" s="27"/>
    </row>
    <row r="5211" spans="40:41" ht="17.25" customHeight="1" x14ac:dyDescent="0.3">
      <c r="AN5211" s="27"/>
      <c r="AO5211" s="27"/>
    </row>
    <row r="5212" spans="40:41" ht="17.25" customHeight="1" x14ac:dyDescent="0.3">
      <c r="AN5212" s="27"/>
      <c r="AO5212" s="27"/>
    </row>
    <row r="5213" spans="40:41" ht="17.25" customHeight="1" x14ac:dyDescent="0.3">
      <c r="AN5213" s="27"/>
      <c r="AO5213" s="27"/>
    </row>
    <row r="5214" spans="40:41" ht="17.25" customHeight="1" x14ac:dyDescent="0.3">
      <c r="AN5214" s="27"/>
      <c r="AO5214" s="27"/>
    </row>
    <row r="5215" spans="40:41" ht="17.25" customHeight="1" x14ac:dyDescent="0.3">
      <c r="AN5215" s="27"/>
      <c r="AO5215" s="27"/>
    </row>
    <row r="5216" spans="40:41" ht="17.25" customHeight="1" x14ac:dyDescent="0.3">
      <c r="AN5216" s="27"/>
      <c r="AO5216" s="27"/>
    </row>
    <row r="5217" spans="40:41" ht="17.25" customHeight="1" x14ac:dyDescent="0.3">
      <c r="AN5217" s="27"/>
      <c r="AO5217" s="27"/>
    </row>
    <row r="5218" spans="40:41" ht="17.25" customHeight="1" x14ac:dyDescent="0.3">
      <c r="AN5218" s="27"/>
      <c r="AO5218" s="27"/>
    </row>
    <row r="5219" spans="40:41" ht="17.25" customHeight="1" x14ac:dyDescent="0.3">
      <c r="AN5219" s="27"/>
      <c r="AO5219" s="27"/>
    </row>
    <row r="5220" spans="40:41" ht="17.25" customHeight="1" x14ac:dyDescent="0.3">
      <c r="AN5220" s="27"/>
      <c r="AO5220" s="27"/>
    </row>
    <row r="5221" spans="40:41" ht="17.25" customHeight="1" x14ac:dyDescent="0.3">
      <c r="AN5221" s="27"/>
      <c r="AO5221" s="27"/>
    </row>
    <row r="5222" spans="40:41" ht="17.25" customHeight="1" x14ac:dyDescent="0.3">
      <c r="AN5222" s="27"/>
      <c r="AO5222" s="27"/>
    </row>
    <row r="5223" spans="40:41" ht="17.25" customHeight="1" x14ac:dyDescent="0.3">
      <c r="AN5223" s="27"/>
      <c r="AO5223" s="27"/>
    </row>
    <row r="5224" spans="40:41" ht="17.25" customHeight="1" x14ac:dyDescent="0.3">
      <c r="AN5224" s="27"/>
      <c r="AO5224" s="27"/>
    </row>
    <row r="5225" spans="40:41" ht="17.25" customHeight="1" x14ac:dyDescent="0.3">
      <c r="AN5225" s="27"/>
      <c r="AO5225" s="27"/>
    </row>
    <row r="5226" spans="40:41" ht="17.25" customHeight="1" x14ac:dyDescent="0.3">
      <c r="AN5226" s="27"/>
      <c r="AO5226" s="27"/>
    </row>
    <row r="5227" spans="40:41" ht="17.25" customHeight="1" x14ac:dyDescent="0.3">
      <c r="AN5227" s="27"/>
      <c r="AO5227" s="27"/>
    </row>
    <row r="5228" spans="40:41" ht="17.25" customHeight="1" x14ac:dyDescent="0.3">
      <c r="AN5228" s="27"/>
      <c r="AO5228" s="27"/>
    </row>
    <row r="5229" spans="40:41" ht="17.25" customHeight="1" x14ac:dyDescent="0.3">
      <c r="AN5229" s="27"/>
      <c r="AO5229" s="27"/>
    </row>
    <row r="5230" spans="40:41" ht="17.25" customHeight="1" x14ac:dyDescent="0.3">
      <c r="AN5230" s="27"/>
      <c r="AO5230" s="27"/>
    </row>
    <row r="5231" spans="40:41" ht="17.25" customHeight="1" x14ac:dyDescent="0.3">
      <c r="AN5231" s="27"/>
      <c r="AO5231" s="27"/>
    </row>
    <row r="5232" spans="40:41" ht="17.25" customHeight="1" x14ac:dyDescent="0.3">
      <c r="AN5232" s="27"/>
      <c r="AO5232" s="27"/>
    </row>
    <row r="5233" spans="40:41" ht="17.25" customHeight="1" x14ac:dyDescent="0.3">
      <c r="AN5233" s="27"/>
      <c r="AO5233" s="27"/>
    </row>
    <row r="5234" spans="40:41" ht="17.25" customHeight="1" x14ac:dyDescent="0.3">
      <c r="AN5234" s="27"/>
      <c r="AO5234" s="27"/>
    </row>
    <row r="5235" spans="40:41" ht="17.25" customHeight="1" x14ac:dyDescent="0.3">
      <c r="AN5235" s="27"/>
      <c r="AO5235" s="27"/>
    </row>
    <row r="5236" spans="40:41" ht="17.25" customHeight="1" x14ac:dyDescent="0.3">
      <c r="AN5236" s="27"/>
      <c r="AO5236" s="27"/>
    </row>
    <row r="5237" spans="40:41" ht="17.25" customHeight="1" x14ac:dyDescent="0.3">
      <c r="AN5237" s="27"/>
      <c r="AO5237" s="27"/>
    </row>
    <row r="5238" spans="40:41" ht="17.25" customHeight="1" x14ac:dyDescent="0.3">
      <c r="AN5238" s="27"/>
      <c r="AO5238" s="27"/>
    </row>
    <row r="5239" spans="40:41" ht="17.25" customHeight="1" x14ac:dyDescent="0.3">
      <c r="AN5239" s="27"/>
      <c r="AO5239" s="27"/>
    </row>
    <row r="5240" spans="40:41" ht="17.25" customHeight="1" x14ac:dyDescent="0.3">
      <c r="AN5240" s="27"/>
      <c r="AO5240" s="27"/>
    </row>
    <row r="5241" spans="40:41" ht="17.25" customHeight="1" x14ac:dyDescent="0.3">
      <c r="AN5241" s="27"/>
      <c r="AO5241" s="27"/>
    </row>
    <row r="5242" spans="40:41" ht="17.25" customHeight="1" x14ac:dyDescent="0.3">
      <c r="AN5242" s="27"/>
      <c r="AO5242" s="27"/>
    </row>
    <row r="5243" spans="40:41" ht="17.25" customHeight="1" x14ac:dyDescent="0.3">
      <c r="AN5243" s="27"/>
      <c r="AO5243" s="27"/>
    </row>
    <row r="5244" spans="40:41" ht="17.25" customHeight="1" x14ac:dyDescent="0.3">
      <c r="AN5244" s="27"/>
      <c r="AO5244" s="27"/>
    </row>
    <row r="5245" spans="40:41" ht="17.25" customHeight="1" x14ac:dyDescent="0.3">
      <c r="AN5245" s="27"/>
      <c r="AO5245" s="27"/>
    </row>
    <row r="5246" spans="40:41" ht="17.25" customHeight="1" x14ac:dyDescent="0.3">
      <c r="AN5246" s="27"/>
      <c r="AO5246" s="27"/>
    </row>
    <row r="5247" spans="40:41" ht="17.25" customHeight="1" x14ac:dyDescent="0.3">
      <c r="AN5247" s="27"/>
      <c r="AO5247" s="27"/>
    </row>
    <row r="5248" spans="40:41" ht="17.25" customHeight="1" x14ac:dyDescent="0.3">
      <c r="AN5248" s="27"/>
      <c r="AO5248" s="27"/>
    </row>
    <row r="5249" spans="40:41" ht="17.25" customHeight="1" x14ac:dyDescent="0.3">
      <c r="AN5249" s="27"/>
      <c r="AO5249" s="27"/>
    </row>
    <row r="5250" spans="40:41" ht="17.25" customHeight="1" x14ac:dyDescent="0.3">
      <c r="AN5250" s="27"/>
      <c r="AO5250" s="27"/>
    </row>
    <row r="5251" spans="40:41" ht="17.25" customHeight="1" x14ac:dyDescent="0.3">
      <c r="AN5251" s="27"/>
      <c r="AO5251" s="27"/>
    </row>
    <row r="5252" spans="40:41" ht="17.25" customHeight="1" x14ac:dyDescent="0.3">
      <c r="AN5252" s="27"/>
      <c r="AO5252" s="27"/>
    </row>
    <row r="5253" spans="40:41" ht="17.25" customHeight="1" x14ac:dyDescent="0.3">
      <c r="AN5253" s="27"/>
      <c r="AO5253" s="27"/>
    </row>
    <row r="5254" spans="40:41" ht="17.25" customHeight="1" x14ac:dyDescent="0.3">
      <c r="AN5254" s="27"/>
      <c r="AO5254" s="27"/>
    </row>
    <row r="5255" spans="40:41" ht="17.25" customHeight="1" x14ac:dyDescent="0.3">
      <c r="AN5255" s="27"/>
      <c r="AO5255" s="27"/>
    </row>
    <row r="5256" spans="40:41" ht="17.25" customHeight="1" x14ac:dyDescent="0.3">
      <c r="AN5256" s="27"/>
      <c r="AO5256" s="27"/>
    </row>
    <row r="5257" spans="40:41" ht="17.25" customHeight="1" x14ac:dyDescent="0.3">
      <c r="AN5257" s="27"/>
      <c r="AO5257" s="27"/>
    </row>
    <row r="5258" spans="40:41" ht="17.25" customHeight="1" x14ac:dyDescent="0.3">
      <c r="AN5258" s="27"/>
      <c r="AO5258" s="27"/>
    </row>
    <row r="5259" spans="40:41" ht="17.25" customHeight="1" x14ac:dyDescent="0.3">
      <c r="AN5259" s="27"/>
      <c r="AO5259" s="27"/>
    </row>
    <row r="5260" spans="40:41" ht="17.25" customHeight="1" x14ac:dyDescent="0.3">
      <c r="AN5260" s="27"/>
      <c r="AO5260" s="27"/>
    </row>
    <row r="5261" spans="40:41" ht="17.25" customHeight="1" x14ac:dyDescent="0.3">
      <c r="AN5261" s="27"/>
      <c r="AO5261" s="27"/>
    </row>
    <row r="5262" spans="40:41" ht="17.25" customHeight="1" x14ac:dyDescent="0.3">
      <c r="AN5262" s="27"/>
      <c r="AO5262" s="27"/>
    </row>
    <row r="5263" spans="40:41" ht="17.25" customHeight="1" x14ac:dyDescent="0.3">
      <c r="AN5263" s="27"/>
      <c r="AO5263" s="27"/>
    </row>
    <row r="5264" spans="40:41" ht="17.25" customHeight="1" x14ac:dyDescent="0.3">
      <c r="AN5264" s="27"/>
      <c r="AO5264" s="27"/>
    </row>
    <row r="5265" spans="40:41" ht="17.25" customHeight="1" x14ac:dyDescent="0.3">
      <c r="AN5265" s="27"/>
      <c r="AO5265" s="27"/>
    </row>
    <row r="5266" spans="40:41" ht="17.25" customHeight="1" x14ac:dyDescent="0.3">
      <c r="AN5266" s="27"/>
      <c r="AO5266" s="27"/>
    </row>
    <row r="5267" spans="40:41" ht="17.25" customHeight="1" x14ac:dyDescent="0.3">
      <c r="AN5267" s="27"/>
      <c r="AO5267" s="27"/>
    </row>
    <row r="5268" spans="40:41" ht="17.25" customHeight="1" x14ac:dyDescent="0.3">
      <c r="AN5268" s="27"/>
      <c r="AO5268" s="27"/>
    </row>
    <row r="5269" spans="40:41" ht="17.25" customHeight="1" x14ac:dyDescent="0.3">
      <c r="AN5269" s="27"/>
      <c r="AO5269" s="27"/>
    </row>
    <row r="5270" spans="40:41" ht="17.25" customHeight="1" x14ac:dyDescent="0.3">
      <c r="AN5270" s="27"/>
      <c r="AO5270" s="27"/>
    </row>
    <row r="5271" spans="40:41" ht="17.25" customHeight="1" x14ac:dyDescent="0.3">
      <c r="AN5271" s="27"/>
      <c r="AO5271" s="27"/>
    </row>
    <row r="5272" spans="40:41" ht="17.25" customHeight="1" x14ac:dyDescent="0.3">
      <c r="AN5272" s="27"/>
      <c r="AO5272" s="27"/>
    </row>
    <row r="5273" spans="40:41" ht="17.25" customHeight="1" x14ac:dyDescent="0.3">
      <c r="AN5273" s="27"/>
      <c r="AO5273" s="27"/>
    </row>
    <row r="5274" spans="40:41" ht="17.25" customHeight="1" x14ac:dyDescent="0.3">
      <c r="AN5274" s="27"/>
      <c r="AO5274" s="27"/>
    </row>
    <row r="5275" spans="40:41" ht="17.25" customHeight="1" x14ac:dyDescent="0.3">
      <c r="AN5275" s="27"/>
      <c r="AO5275" s="27"/>
    </row>
    <row r="5276" spans="40:41" ht="17.25" customHeight="1" x14ac:dyDescent="0.3">
      <c r="AN5276" s="27"/>
      <c r="AO5276" s="27"/>
    </row>
    <row r="5277" spans="40:41" ht="17.25" customHeight="1" x14ac:dyDescent="0.3">
      <c r="AN5277" s="27"/>
      <c r="AO5277" s="27"/>
    </row>
    <row r="5278" spans="40:41" ht="17.25" customHeight="1" x14ac:dyDescent="0.3">
      <c r="AN5278" s="27"/>
      <c r="AO5278" s="27"/>
    </row>
    <row r="5279" spans="40:41" ht="17.25" customHeight="1" x14ac:dyDescent="0.3">
      <c r="AN5279" s="27"/>
      <c r="AO5279" s="27"/>
    </row>
    <row r="5280" spans="40:41" ht="17.25" customHeight="1" x14ac:dyDescent="0.3">
      <c r="AN5280" s="27"/>
      <c r="AO5280" s="27"/>
    </row>
    <row r="5281" spans="40:41" ht="17.25" customHeight="1" x14ac:dyDescent="0.3">
      <c r="AN5281" s="27"/>
      <c r="AO5281" s="27"/>
    </row>
    <row r="5282" spans="40:41" ht="17.25" customHeight="1" x14ac:dyDescent="0.3">
      <c r="AN5282" s="27"/>
      <c r="AO5282" s="27"/>
    </row>
    <row r="5283" spans="40:41" ht="17.25" customHeight="1" x14ac:dyDescent="0.3">
      <c r="AN5283" s="27"/>
      <c r="AO5283" s="27"/>
    </row>
    <row r="5284" spans="40:41" ht="17.25" customHeight="1" x14ac:dyDescent="0.3">
      <c r="AN5284" s="27"/>
      <c r="AO5284" s="27"/>
    </row>
    <row r="5285" spans="40:41" ht="17.25" customHeight="1" x14ac:dyDescent="0.3">
      <c r="AN5285" s="27"/>
      <c r="AO5285" s="27"/>
    </row>
    <row r="5286" spans="40:41" ht="17.25" customHeight="1" x14ac:dyDescent="0.3">
      <c r="AN5286" s="27"/>
      <c r="AO5286" s="27"/>
    </row>
    <row r="5287" spans="40:41" ht="17.25" customHeight="1" x14ac:dyDescent="0.3">
      <c r="AN5287" s="27"/>
      <c r="AO5287" s="27"/>
    </row>
    <row r="5288" spans="40:41" ht="17.25" customHeight="1" x14ac:dyDescent="0.3">
      <c r="AN5288" s="27"/>
      <c r="AO5288" s="27"/>
    </row>
    <row r="5289" spans="40:41" ht="17.25" customHeight="1" x14ac:dyDescent="0.3">
      <c r="AN5289" s="27"/>
      <c r="AO5289" s="27"/>
    </row>
    <row r="5290" spans="40:41" ht="17.25" customHeight="1" x14ac:dyDescent="0.3">
      <c r="AN5290" s="27"/>
      <c r="AO5290" s="27"/>
    </row>
    <row r="5291" spans="40:41" ht="17.25" customHeight="1" x14ac:dyDescent="0.3">
      <c r="AN5291" s="27"/>
      <c r="AO5291" s="27"/>
    </row>
    <row r="5292" spans="40:41" ht="17.25" customHeight="1" x14ac:dyDescent="0.3">
      <c r="AN5292" s="27"/>
      <c r="AO5292" s="27"/>
    </row>
    <row r="5293" spans="40:41" ht="17.25" customHeight="1" x14ac:dyDescent="0.3">
      <c r="AN5293" s="27"/>
      <c r="AO5293" s="27"/>
    </row>
    <row r="5294" spans="40:41" ht="17.25" customHeight="1" x14ac:dyDescent="0.3">
      <c r="AN5294" s="27"/>
      <c r="AO5294" s="27"/>
    </row>
    <row r="5295" spans="40:41" ht="17.25" customHeight="1" x14ac:dyDescent="0.3">
      <c r="AN5295" s="27"/>
      <c r="AO5295" s="27"/>
    </row>
    <row r="5296" spans="40:41" ht="17.25" customHeight="1" x14ac:dyDescent="0.3">
      <c r="AN5296" s="27"/>
      <c r="AO5296" s="27"/>
    </row>
    <row r="5297" spans="40:41" ht="17.25" customHeight="1" x14ac:dyDescent="0.3">
      <c r="AN5297" s="27"/>
      <c r="AO5297" s="27"/>
    </row>
    <row r="5298" spans="40:41" ht="17.25" customHeight="1" x14ac:dyDescent="0.3">
      <c r="AN5298" s="27"/>
      <c r="AO5298" s="27"/>
    </row>
    <row r="5299" spans="40:41" ht="17.25" customHeight="1" x14ac:dyDescent="0.3">
      <c r="AN5299" s="27"/>
      <c r="AO5299" s="27"/>
    </row>
    <row r="5300" spans="40:41" ht="17.25" customHeight="1" x14ac:dyDescent="0.3">
      <c r="AN5300" s="27"/>
      <c r="AO5300" s="27"/>
    </row>
    <row r="5301" spans="40:41" ht="17.25" customHeight="1" x14ac:dyDescent="0.3">
      <c r="AN5301" s="27"/>
      <c r="AO5301" s="27"/>
    </row>
    <row r="5302" spans="40:41" ht="17.25" customHeight="1" x14ac:dyDescent="0.3">
      <c r="AN5302" s="27"/>
      <c r="AO5302" s="27"/>
    </row>
    <row r="5303" spans="40:41" ht="17.25" customHeight="1" x14ac:dyDescent="0.3">
      <c r="AN5303" s="27"/>
      <c r="AO5303" s="27"/>
    </row>
    <row r="5304" spans="40:41" ht="17.25" customHeight="1" x14ac:dyDescent="0.3">
      <c r="AN5304" s="27"/>
      <c r="AO5304" s="27"/>
    </row>
    <row r="5305" spans="40:41" ht="17.25" customHeight="1" x14ac:dyDescent="0.3">
      <c r="AN5305" s="27"/>
      <c r="AO5305" s="27"/>
    </row>
    <row r="5306" spans="40:41" ht="17.25" customHeight="1" x14ac:dyDescent="0.3">
      <c r="AN5306" s="27"/>
      <c r="AO5306" s="27"/>
    </row>
    <row r="5307" spans="40:41" ht="17.25" customHeight="1" x14ac:dyDescent="0.3">
      <c r="AN5307" s="27"/>
      <c r="AO5307" s="27"/>
    </row>
    <row r="5308" spans="40:41" ht="17.25" customHeight="1" x14ac:dyDescent="0.3">
      <c r="AN5308" s="27"/>
      <c r="AO5308" s="27"/>
    </row>
    <row r="5309" spans="40:41" ht="17.25" customHeight="1" x14ac:dyDescent="0.3">
      <c r="AN5309" s="27"/>
      <c r="AO5309" s="27"/>
    </row>
    <row r="5310" spans="40:41" ht="17.25" customHeight="1" x14ac:dyDescent="0.3">
      <c r="AN5310" s="27"/>
      <c r="AO5310" s="27"/>
    </row>
    <row r="5311" spans="40:41" ht="17.25" customHeight="1" x14ac:dyDescent="0.3">
      <c r="AN5311" s="27"/>
      <c r="AO5311" s="27"/>
    </row>
    <row r="5312" spans="40:41" ht="17.25" customHeight="1" x14ac:dyDescent="0.3">
      <c r="AN5312" s="27"/>
      <c r="AO5312" s="27"/>
    </row>
    <row r="5313" spans="40:41" ht="17.25" customHeight="1" x14ac:dyDescent="0.3">
      <c r="AN5313" s="27"/>
      <c r="AO5313" s="27"/>
    </row>
    <row r="5314" spans="40:41" ht="17.25" customHeight="1" x14ac:dyDescent="0.3">
      <c r="AN5314" s="27"/>
      <c r="AO5314" s="27"/>
    </row>
    <row r="5315" spans="40:41" ht="17.25" customHeight="1" x14ac:dyDescent="0.3">
      <c r="AN5315" s="27"/>
      <c r="AO5315" s="27"/>
    </row>
    <row r="5316" spans="40:41" ht="17.25" customHeight="1" x14ac:dyDescent="0.3">
      <c r="AN5316" s="27"/>
      <c r="AO5316" s="27"/>
    </row>
    <row r="5317" spans="40:41" ht="17.25" customHeight="1" x14ac:dyDescent="0.3">
      <c r="AN5317" s="27"/>
      <c r="AO5317" s="27"/>
    </row>
    <row r="5318" spans="40:41" ht="17.25" customHeight="1" x14ac:dyDescent="0.3">
      <c r="AN5318" s="27"/>
      <c r="AO5318" s="27"/>
    </row>
    <row r="5319" spans="40:41" ht="17.25" customHeight="1" x14ac:dyDescent="0.3">
      <c r="AN5319" s="27"/>
      <c r="AO5319" s="27"/>
    </row>
    <row r="5320" spans="40:41" ht="17.25" customHeight="1" x14ac:dyDescent="0.3">
      <c r="AN5320" s="27"/>
      <c r="AO5320" s="27"/>
    </row>
    <row r="5321" spans="40:41" ht="17.25" customHeight="1" x14ac:dyDescent="0.3">
      <c r="AN5321" s="27"/>
      <c r="AO5321" s="27"/>
    </row>
    <row r="5322" spans="40:41" ht="17.25" customHeight="1" x14ac:dyDescent="0.3">
      <c r="AN5322" s="27"/>
      <c r="AO5322" s="27"/>
    </row>
    <row r="5323" spans="40:41" ht="17.25" customHeight="1" x14ac:dyDescent="0.3">
      <c r="AN5323" s="27"/>
      <c r="AO5323" s="27"/>
    </row>
    <row r="5324" spans="40:41" ht="17.25" customHeight="1" x14ac:dyDescent="0.3">
      <c r="AN5324" s="27"/>
      <c r="AO5324" s="27"/>
    </row>
    <row r="5325" spans="40:41" ht="17.25" customHeight="1" x14ac:dyDescent="0.3">
      <c r="AN5325" s="27"/>
      <c r="AO5325" s="27"/>
    </row>
    <row r="5326" spans="40:41" ht="17.25" customHeight="1" x14ac:dyDescent="0.3">
      <c r="AN5326" s="27"/>
      <c r="AO5326" s="27"/>
    </row>
    <row r="5327" spans="40:41" ht="17.25" customHeight="1" x14ac:dyDescent="0.3">
      <c r="AN5327" s="27"/>
      <c r="AO5327" s="27"/>
    </row>
    <row r="5328" spans="40:41" ht="17.25" customHeight="1" x14ac:dyDescent="0.3">
      <c r="AN5328" s="27"/>
      <c r="AO5328" s="27"/>
    </row>
    <row r="5329" spans="40:41" ht="17.25" customHeight="1" x14ac:dyDescent="0.3">
      <c r="AN5329" s="27"/>
      <c r="AO5329" s="27"/>
    </row>
    <row r="5330" spans="40:41" ht="17.25" customHeight="1" x14ac:dyDescent="0.3">
      <c r="AN5330" s="27"/>
      <c r="AO5330" s="27"/>
    </row>
    <row r="5331" spans="40:41" ht="17.25" customHeight="1" x14ac:dyDescent="0.3">
      <c r="AN5331" s="27"/>
      <c r="AO5331" s="27"/>
    </row>
    <row r="5332" spans="40:41" ht="17.25" customHeight="1" x14ac:dyDescent="0.3">
      <c r="AN5332" s="27"/>
      <c r="AO5332" s="27"/>
    </row>
    <row r="5333" spans="40:41" ht="17.25" customHeight="1" x14ac:dyDescent="0.3">
      <c r="AN5333" s="27"/>
      <c r="AO5333" s="27"/>
    </row>
    <row r="5334" spans="40:41" ht="17.25" customHeight="1" x14ac:dyDescent="0.3">
      <c r="AN5334" s="27"/>
      <c r="AO5334" s="27"/>
    </row>
    <row r="5335" spans="40:41" ht="17.25" customHeight="1" x14ac:dyDescent="0.3">
      <c r="AN5335" s="27"/>
      <c r="AO5335" s="27"/>
    </row>
    <row r="5336" spans="40:41" ht="17.25" customHeight="1" x14ac:dyDescent="0.3">
      <c r="AN5336" s="27"/>
      <c r="AO5336" s="27"/>
    </row>
    <row r="5337" spans="40:41" ht="17.25" customHeight="1" x14ac:dyDescent="0.3">
      <c r="AN5337" s="27"/>
      <c r="AO5337" s="27"/>
    </row>
    <row r="5338" spans="40:41" ht="17.25" customHeight="1" x14ac:dyDescent="0.3">
      <c r="AN5338" s="27"/>
      <c r="AO5338" s="27"/>
    </row>
    <row r="5339" spans="40:41" ht="17.25" customHeight="1" x14ac:dyDescent="0.3">
      <c r="AN5339" s="27"/>
      <c r="AO5339" s="27"/>
    </row>
    <row r="5340" spans="40:41" ht="17.25" customHeight="1" x14ac:dyDescent="0.3">
      <c r="AN5340" s="27"/>
      <c r="AO5340" s="27"/>
    </row>
    <row r="5341" spans="40:41" ht="17.25" customHeight="1" x14ac:dyDescent="0.3">
      <c r="AN5341" s="27"/>
      <c r="AO5341" s="27"/>
    </row>
    <row r="5342" spans="40:41" ht="17.25" customHeight="1" x14ac:dyDescent="0.3">
      <c r="AN5342" s="27"/>
      <c r="AO5342" s="27"/>
    </row>
    <row r="5343" spans="40:41" ht="17.25" customHeight="1" x14ac:dyDescent="0.3">
      <c r="AN5343" s="27"/>
      <c r="AO5343" s="27"/>
    </row>
    <row r="5344" spans="40:41" ht="17.25" customHeight="1" x14ac:dyDescent="0.3">
      <c r="AN5344" s="27"/>
      <c r="AO5344" s="27"/>
    </row>
    <row r="5345" spans="40:41" ht="17.25" customHeight="1" x14ac:dyDescent="0.3">
      <c r="AN5345" s="27"/>
      <c r="AO5345" s="27"/>
    </row>
    <row r="5346" spans="40:41" ht="17.25" customHeight="1" x14ac:dyDescent="0.3">
      <c r="AN5346" s="27"/>
      <c r="AO5346" s="27"/>
    </row>
    <row r="5347" spans="40:41" ht="17.25" customHeight="1" x14ac:dyDescent="0.3">
      <c r="AN5347" s="27"/>
      <c r="AO5347" s="27"/>
    </row>
    <row r="5348" spans="40:41" ht="17.25" customHeight="1" x14ac:dyDescent="0.3">
      <c r="AN5348" s="27"/>
      <c r="AO5348" s="27"/>
    </row>
    <row r="5349" spans="40:41" ht="17.25" customHeight="1" x14ac:dyDescent="0.3">
      <c r="AN5349" s="27"/>
      <c r="AO5349" s="27"/>
    </row>
    <row r="5350" spans="40:41" ht="17.25" customHeight="1" x14ac:dyDescent="0.3">
      <c r="AN5350" s="27"/>
      <c r="AO5350" s="27"/>
    </row>
    <row r="5351" spans="40:41" ht="17.25" customHeight="1" x14ac:dyDescent="0.3">
      <c r="AN5351" s="27"/>
      <c r="AO5351" s="27"/>
    </row>
    <row r="5352" spans="40:41" ht="17.25" customHeight="1" x14ac:dyDescent="0.3">
      <c r="AN5352" s="27"/>
      <c r="AO5352" s="27"/>
    </row>
    <row r="5353" spans="40:41" ht="17.25" customHeight="1" x14ac:dyDescent="0.3">
      <c r="AN5353" s="27"/>
      <c r="AO5353" s="27"/>
    </row>
    <row r="5354" spans="40:41" ht="17.25" customHeight="1" x14ac:dyDescent="0.3">
      <c r="AN5354" s="27"/>
      <c r="AO5354" s="27"/>
    </row>
    <row r="5355" spans="40:41" ht="17.25" customHeight="1" x14ac:dyDescent="0.3">
      <c r="AN5355" s="27"/>
      <c r="AO5355" s="27"/>
    </row>
    <row r="5356" spans="40:41" ht="17.25" customHeight="1" x14ac:dyDescent="0.3">
      <c r="AN5356" s="27"/>
      <c r="AO5356" s="27"/>
    </row>
    <row r="5357" spans="40:41" ht="17.25" customHeight="1" x14ac:dyDescent="0.3">
      <c r="AN5357" s="27"/>
      <c r="AO5357" s="27"/>
    </row>
    <row r="5358" spans="40:41" ht="17.25" customHeight="1" x14ac:dyDescent="0.3">
      <c r="AN5358" s="27"/>
      <c r="AO5358" s="27"/>
    </row>
    <row r="5359" spans="40:41" ht="17.25" customHeight="1" x14ac:dyDescent="0.3">
      <c r="AN5359" s="27"/>
      <c r="AO5359" s="27"/>
    </row>
    <row r="5360" spans="40:41" ht="17.25" customHeight="1" x14ac:dyDescent="0.3">
      <c r="AN5360" s="27"/>
      <c r="AO5360" s="27"/>
    </row>
    <row r="5361" spans="40:41" ht="17.25" customHeight="1" x14ac:dyDescent="0.3">
      <c r="AN5361" s="27"/>
      <c r="AO5361" s="27"/>
    </row>
    <row r="5362" spans="40:41" ht="17.25" customHeight="1" x14ac:dyDescent="0.3">
      <c r="AN5362" s="27"/>
      <c r="AO5362" s="27"/>
    </row>
    <row r="5363" spans="40:41" ht="17.25" customHeight="1" x14ac:dyDescent="0.3">
      <c r="AN5363" s="27"/>
      <c r="AO5363" s="27"/>
    </row>
    <row r="5364" spans="40:41" ht="17.25" customHeight="1" x14ac:dyDescent="0.3">
      <c r="AN5364" s="27"/>
      <c r="AO5364" s="27"/>
    </row>
    <row r="5365" spans="40:41" ht="17.25" customHeight="1" x14ac:dyDescent="0.3">
      <c r="AN5365" s="27"/>
      <c r="AO5365" s="27"/>
    </row>
    <row r="5366" spans="40:41" ht="17.25" customHeight="1" x14ac:dyDescent="0.3">
      <c r="AN5366" s="27"/>
      <c r="AO5366" s="27"/>
    </row>
    <row r="5367" spans="40:41" ht="17.25" customHeight="1" x14ac:dyDescent="0.3">
      <c r="AN5367" s="27"/>
      <c r="AO5367" s="27"/>
    </row>
    <row r="5368" spans="40:41" ht="17.25" customHeight="1" x14ac:dyDescent="0.3">
      <c r="AN5368" s="27"/>
      <c r="AO5368" s="27"/>
    </row>
    <row r="5369" spans="40:41" ht="17.25" customHeight="1" x14ac:dyDescent="0.3">
      <c r="AN5369" s="27"/>
      <c r="AO5369" s="27"/>
    </row>
    <row r="5370" spans="40:41" ht="17.25" customHeight="1" x14ac:dyDescent="0.3">
      <c r="AN5370" s="27"/>
      <c r="AO5370" s="27"/>
    </row>
    <row r="5371" spans="40:41" ht="17.25" customHeight="1" x14ac:dyDescent="0.3">
      <c r="AN5371" s="27"/>
      <c r="AO5371" s="27"/>
    </row>
    <row r="5372" spans="40:41" ht="17.25" customHeight="1" x14ac:dyDescent="0.3">
      <c r="AN5372" s="27"/>
      <c r="AO5372" s="27"/>
    </row>
    <row r="5373" spans="40:41" ht="17.25" customHeight="1" x14ac:dyDescent="0.3">
      <c r="AN5373" s="27"/>
      <c r="AO5373" s="27"/>
    </row>
    <row r="5374" spans="40:41" ht="17.25" customHeight="1" x14ac:dyDescent="0.3">
      <c r="AN5374" s="27"/>
      <c r="AO5374" s="27"/>
    </row>
    <row r="5375" spans="40:41" ht="17.25" customHeight="1" x14ac:dyDescent="0.3">
      <c r="AN5375" s="27"/>
      <c r="AO5375" s="27"/>
    </row>
    <row r="5376" spans="40:41" ht="17.25" customHeight="1" x14ac:dyDescent="0.3">
      <c r="AN5376" s="27"/>
      <c r="AO5376" s="27"/>
    </row>
    <row r="5377" spans="40:41" ht="17.25" customHeight="1" x14ac:dyDescent="0.3">
      <c r="AN5377" s="27"/>
      <c r="AO5377" s="27"/>
    </row>
    <row r="5378" spans="40:41" ht="17.25" customHeight="1" x14ac:dyDescent="0.3">
      <c r="AN5378" s="27"/>
      <c r="AO5378" s="27"/>
    </row>
    <row r="5379" spans="40:41" ht="17.25" customHeight="1" x14ac:dyDescent="0.3">
      <c r="AN5379" s="27"/>
      <c r="AO5379" s="27"/>
    </row>
    <row r="5380" spans="40:41" ht="17.25" customHeight="1" x14ac:dyDescent="0.3">
      <c r="AN5380" s="27"/>
      <c r="AO5380" s="27"/>
    </row>
    <row r="5381" spans="40:41" ht="17.25" customHeight="1" x14ac:dyDescent="0.3">
      <c r="AN5381" s="27"/>
      <c r="AO5381" s="27"/>
    </row>
    <row r="5382" spans="40:41" ht="17.25" customHeight="1" x14ac:dyDescent="0.3">
      <c r="AN5382" s="27"/>
      <c r="AO5382" s="27"/>
    </row>
    <row r="5383" spans="40:41" ht="17.25" customHeight="1" x14ac:dyDescent="0.3">
      <c r="AN5383" s="27"/>
      <c r="AO5383" s="27"/>
    </row>
    <row r="5384" spans="40:41" ht="17.25" customHeight="1" x14ac:dyDescent="0.3">
      <c r="AN5384" s="27"/>
      <c r="AO5384" s="27"/>
    </row>
    <row r="5385" spans="40:41" ht="17.25" customHeight="1" x14ac:dyDescent="0.3">
      <c r="AN5385" s="27"/>
      <c r="AO5385" s="27"/>
    </row>
    <row r="5386" spans="40:41" ht="17.25" customHeight="1" x14ac:dyDescent="0.3">
      <c r="AN5386" s="27"/>
      <c r="AO5386" s="27"/>
    </row>
    <row r="5387" spans="40:41" ht="17.25" customHeight="1" x14ac:dyDescent="0.3">
      <c r="AN5387" s="27"/>
      <c r="AO5387" s="27"/>
    </row>
    <row r="5388" spans="40:41" ht="17.25" customHeight="1" x14ac:dyDescent="0.3">
      <c r="AN5388" s="27"/>
      <c r="AO5388" s="27"/>
    </row>
    <row r="5389" spans="40:41" ht="17.25" customHeight="1" x14ac:dyDescent="0.3">
      <c r="AN5389" s="27"/>
      <c r="AO5389" s="27"/>
    </row>
    <row r="5390" spans="40:41" ht="17.25" customHeight="1" x14ac:dyDescent="0.3">
      <c r="AN5390" s="27"/>
      <c r="AO5390" s="27"/>
    </row>
    <row r="5391" spans="40:41" ht="17.25" customHeight="1" x14ac:dyDescent="0.3">
      <c r="AN5391" s="27"/>
      <c r="AO5391" s="27"/>
    </row>
    <row r="5392" spans="40:41" ht="17.25" customHeight="1" x14ac:dyDescent="0.3">
      <c r="AN5392" s="27"/>
      <c r="AO5392" s="27"/>
    </row>
    <row r="5393" spans="40:41" ht="17.25" customHeight="1" x14ac:dyDescent="0.3">
      <c r="AN5393" s="27"/>
      <c r="AO5393" s="27"/>
    </row>
    <row r="5394" spans="40:41" ht="17.25" customHeight="1" x14ac:dyDescent="0.3">
      <c r="AN5394" s="27"/>
      <c r="AO5394" s="27"/>
    </row>
    <row r="5395" spans="40:41" ht="17.25" customHeight="1" x14ac:dyDescent="0.3">
      <c r="AN5395" s="27"/>
      <c r="AO5395" s="27"/>
    </row>
    <row r="5396" spans="40:41" ht="17.25" customHeight="1" x14ac:dyDescent="0.3">
      <c r="AN5396" s="27"/>
      <c r="AO5396" s="27"/>
    </row>
    <row r="5397" spans="40:41" ht="17.25" customHeight="1" x14ac:dyDescent="0.3">
      <c r="AN5397" s="27"/>
      <c r="AO5397" s="27"/>
    </row>
    <row r="5398" spans="40:41" ht="17.25" customHeight="1" x14ac:dyDescent="0.3">
      <c r="AN5398" s="27"/>
      <c r="AO5398" s="27"/>
    </row>
    <row r="5399" spans="40:41" ht="17.25" customHeight="1" x14ac:dyDescent="0.3">
      <c r="AN5399" s="27"/>
      <c r="AO5399" s="27"/>
    </row>
    <row r="5400" spans="40:41" ht="17.25" customHeight="1" x14ac:dyDescent="0.3">
      <c r="AN5400" s="27"/>
      <c r="AO5400" s="27"/>
    </row>
    <row r="5401" spans="40:41" ht="17.25" customHeight="1" x14ac:dyDescent="0.3">
      <c r="AN5401" s="27"/>
      <c r="AO5401" s="27"/>
    </row>
    <row r="5402" spans="40:41" ht="17.25" customHeight="1" x14ac:dyDescent="0.3">
      <c r="AN5402" s="27"/>
      <c r="AO5402" s="27"/>
    </row>
    <row r="5403" spans="40:41" ht="17.25" customHeight="1" x14ac:dyDescent="0.3">
      <c r="AN5403" s="27"/>
      <c r="AO5403" s="27"/>
    </row>
    <row r="5404" spans="40:41" ht="17.25" customHeight="1" x14ac:dyDescent="0.3">
      <c r="AN5404" s="27"/>
      <c r="AO5404" s="27"/>
    </row>
    <row r="5405" spans="40:41" ht="17.25" customHeight="1" x14ac:dyDescent="0.3">
      <c r="AN5405" s="27"/>
      <c r="AO5405" s="27"/>
    </row>
    <row r="5406" spans="40:41" ht="17.25" customHeight="1" x14ac:dyDescent="0.3">
      <c r="AN5406" s="27"/>
      <c r="AO5406" s="27"/>
    </row>
    <row r="5407" spans="40:41" ht="17.25" customHeight="1" x14ac:dyDescent="0.3">
      <c r="AN5407" s="27"/>
      <c r="AO5407" s="27"/>
    </row>
    <row r="5408" spans="40:41" ht="17.25" customHeight="1" x14ac:dyDescent="0.3">
      <c r="AN5408" s="27"/>
      <c r="AO5408" s="27"/>
    </row>
    <row r="5409" spans="40:41" ht="17.25" customHeight="1" x14ac:dyDescent="0.3">
      <c r="AN5409" s="27"/>
      <c r="AO5409" s="27"/>
    </row>
    <row r="5410" spans="40:41" ht="17.25" customHeight="1" x14ac:dyDescent="0.3">
      <c r="AN5410" s="27"/>
      <c r="AO5410" s="27"/>
    </row>
    <row r="5411" spans="40:41" ht="17.25" customHeight="1" x14ac:dyDescent="0.3">
      <c r="AN5411" s="27"/>
      <c r="AO5411" s="27"/>
    </row>
    <row r="5412" spans="40:41" ht="17.25" customHeight="1" x14ac:dyDescent="0.3">
      <c r="AN5412" s="27"/>
      <c r="AO5412" s="27"/>
    </row>
    <row r="5413" spans="40:41" ht="17.25" customHeight="1" x14ac:dyDescent="0.3">
      <c r="AN5413" s="27"/>
      <c r="AO5413" s="27"/>
    </row>
    <row r="5414" spans="40:41" ht="17.25" customHeight="1" x14ac:dyDescent="0.3">
      <c r="AN5414" s="27"/>
      <c r="AO5414" s="27"/>
    </row>
    <row r="5415" spans="40:41" ht="17.25" customHeight="1" x14ac:dyDescent="0.3">
      <c r="AN5415" s="27"/>
      <c r="AO5415" s="27"/>
    </row>
    <row r="5416" spans="40:41" ht="17.25" customHeight="1" x14ac:dyDescent="0.3">
      <c r="AN5416" s="27"/>
      <c r="AO5416" s="27"/>
    </row>
    <row r="5417" spans="40:41" ht="17.25" customHeight="1" x14ac:dyDescent="0.3">
      <c r="AN5417" s="27"/>
      <c r="AO5417" s="27"/>
    </row>
    <row r="5418" spans="40:41" ht="17.25" customHeight="1" x14ac:dyDescent="0.3">
      <c r="AN5418" s="27"/>
      <c r="AO5418" s="27"/>
    </row>
    <row r="5419" spans="40:41" ht="17.25" customHeight="1" x14ac:dyDescent="0.3">
      <c r="AN5419" s="27"/>
      <c r="AO5419" s="27"/>
    </row>
    <row r="5420" spans="40:41" ht="17.25" customHeight="1" x14ac:dyDescent="0.3">
      <c r="AN5420" s="27"/>
      <c r="AO5420" s="27"/>
    </row>
    <row r="5421" spans="40:41" ht="17.25" customHeight="1" x14ac:dyDescent="0.3">
      <c r="AN5421" s="27"/>
      <c r="AO5421" s="27"/>
    </row>
    <row r="5422" spans="40:41" ht="17.25" customHeight="1" x14ac:dyDescent="0.3">
      <c r="AN5422" s="27"/>
      <c r="AO5422" s="27"/>
    </row>
    <row r="5423" spans="40:41" ht="17.25" customHeight="1" x14ac:dyDescent="0.3">
      <c r="AN5423" s="27"/>
      <c r="AO5423" s="27"/>
    </row>
    <row r="5424" spans="40:41" ht="17.25" customHeight="1" x14ac:dyDescent="0.3">
      <c r="AN5424" s="27"/>
      <c r="AO5424" s="27"/>
    </row>
    <row r="5425" spans="40:41" ht="17.25" customHeight="1" x14ac:dyDescent="0.3">
      <c r="AN5425" s="27"/>
      <c r="AO5425" s="27"/>
    </row>
    <row r="5426" spans="40:41" ht="17.25" customHeight="1" x14ac:dyDescent="0.3">
      <c r="AN5426" s="27"/>
      <c r="AO5426" s="27"/>
    </row>
    <row r="5427" spans="40:41" ht="17.25" customHeight="1" x14ac:dyDescent="0.3">
      <c r="AN5427" s="27"/>
      <c r="AO5427" s="27"/>
    </row>
    <row r="5428" spans="40:41" ht="17.25" customHeight="1" x14ac:dyDescent="0.3">
      <c r="AN5428" s="27"/>
      <c r="AO5428" s="27"/>
    </row>
    <row r="5429" spans="40:41" ht="17.25" customHeight="1" x14ac:dyDescent="0.3">
      <c r="AN5429" s="27"/>
      <c r="AO5429" s="27"/>
    </row>
    <row r="5430" spans="40:41" ht="17.25" customHeight="1" x14ac:dyDescent="0.3">
      <c r="AN5430" s="27"/>
      <c r="AO5430" s="27"/>
    </row>
    <row r="5431" spans="40:41" ht="17.25" customHeight="1" x14ac:dyDescent="0.3">
      <c r="AN5431" s="27"/>
      <c r="AO5431" s="27"/>
    </row>
    <row r="5432" spans="40:41" ht="17.25" customHeight="1" x14ac:dyDescent="0.3">
      <c r="AN5432" s="27"/>
      <c r="AO5432" s="27"/>
    </row>
    <row r="5433" spans="40:41" ht="17.25" customHeight="1" x14ac:dyDescent="0.3">
      <c r="AN5433" s="27"/>
      <c r="AO5433" s="27"/>
    </row>
    <row r="5434" spans="40:41" ht="17.25" customHeight="1" x14ac:dyDescent="0.3">
      <c r="AN5434" s="27"/>
      <c r="AO5434" s="27"/>
    </row>
    <row r="5435" spans="40:41" ht="17.25" customHeight="1" x14ac:dyDescent="0.3">
      <c r="AN5435" s="27"/>
      <c r="AO5435" s="27"/>
    </row>
    <row r="5436" spans="40:41" ht="17.25" customHeight="1" x14ac:dyDescent="0.3">
      <c r="AN5436" s="27"/>
      <c r="AO5436" s="27"/>
    </row>
    <row r="5437" spans="40:41" ht="17.25" customHeight="1" x14ac:dyDescent="0.3">
      <c r="AN5437" s="27"/>
      <c r="AO5437" s="27"/>
    </row>
    <row r="5438" spans="40:41" ht="17.25" customHeight="1" x14ac:dyDescent="0.3">
      <c r="AN5438" s="27"/>
      <c r="AO5438" s="27"/>
    </row>
    <row r="5439" spans="40:41" ht="17.25" customHeight="1" x14ac:dyDescent="0.3">
      <c r="AN5439" s="27"/>
      <c r="AO5439" s="27"/>
    </row>
    <row r="5440" spans="40:41" ht="17.25" customHeight="1" x14ac:dyDescent="0.3">
      <c r="AN5440" s="27"/>
      <c r="AO5440" s="27"/>
    </row>
    <row r="5441" spans="40:41" ht="17.25" customHeight="1" x14ac:dyDescent="0.3">
      <c r="AN5441" s="27"/>
      <c r="AO5441" s="27"/>
    </row>
    <row r="5442" spans="40:41" ht="17.25" customHeight="1" x14ac:dyDescent="0.3">
      <c r="AN5442" s="27"/>
      <c r="AO5442" s="27"/>
    </row>
    <row r="5443" spans="40:41" ht="17.25" customHeight="1" x14ac:dyDescent="0.3">
      <c r="AN5443" s="27"/>
      <c r="AO5443" s="27"/>
    </row>
    <row r="5444" spans="40:41" ht="17.25" customHeight="1" x14ac:dyDescent="0.3">
      <c r="AN5444" s="27"/>
      <c r="AO5444" s="27"/>
    </row>
    <row r="5445" spans="40:41" ht="17.25" customHeight="1" x14ac:dyDescent="0.3">
      <c r="AN5445" s="27"/>
      <c r="AO5445" s="27"/>
    </row>
    <row r="5446" spans="40:41" ht="17.25" customHeight="1" x14ac:dyDescent="0.3">
      <c r="AN5446" s="27"/>
      <c r="AO5446" s="27"/>
    </row>
    <row r="5447" spans="40:41" ht="17.25" customHeight="1" x14ac:dyDescent="0.3">
      <c r="AN5447" s="27"/>
      <c r="AO5447" s="27"/>
    </row>
    <row r="5448" spans="40:41" ht="17.25" customHeight="1" x14ac:dyDescent="0.3">
      <c r="AN5448" s="27"/>
      <c r="AO5448" s="27"/>
    </row>
    <row r="5449" spans="40:41" ht="17.25" customHeight="1" x14ac:dyDescent="0.3">
      <c r="AN5449" s="27"/>
      <c r="AO5449" s="27"/>
    </row>
    <row r="5450" spans="40:41" ht="17.25" customHeight="1" x14ac:dyDescent="0.3">
      <c r="AN5450" s="27"/>
      <c r="AO5450" s="27"/>
    </row>
    <row r="5451" spans="40:41" ht="17.25" customHeight="1" x14ac:dyDescent="0.3">
      <c r="AN5451" s="27"/>
      <c r="AO5451" s="27"/>
    </row>
    <row r="5452" spans="40:41" ht="17.25" customHeight="1" x14ac:dyDescent="0.3">
      <c r="AN5452" s="27"/>
      <c r="AO5452" s="27"/>
    </row>
    <row r="5453" spans="40:41" ht="17.25" customHeight="1" x14ac:dyDescent="0.3">
      <c r="AN5453" s="27"/>
      <c r="AO5453" s="27"/>
    </row>
    <row r="5454" spans="40:41" ht="17.25" customHeight="1" x14ac:dyDescent="0.3">
      <c r="AN5454" s="27"/>
      <c r="AO5454" s="27"/>
    </row>
    <row r="5455" spans="40:41" ht="17.25" customHeight="1" x14ac:dyDescent="0.3">
      <c r="AN5455" s="27"/>
      <c r="AO5455" s="27"/>
    </row>
    <row r="5456" spans="40:41" ht="17.25" customHeight="1" x14ac:dyDescent="0.3">
      <c r="AN5456" s="27"/>
      <c r="AO5456" s="27"/>
    </row>
    <row r="5457" spans="40:41" ht="17.25" customHeight="1" x14ac:dyDescent="0.3">
      <c r="AN5457" s="27"/>
      <c r="AO5457" s="27"/>
    </row>
    <row r="5458" spans="40:41" ht="17.25" customHeight="1" x14ac:dyDescent="0.3">
      <c r="AN5458" s="27"/>
      <c r="AO5458" s="27"/>
    </row>
    <row r="5459" spans="40:41" ht="17.25" customHeight="1" x14ac:dyDescent="0.3">
      <c r="AN5459" s="27"/>
      <c r="AO5459" s="27"/>
    </row>
    <row r="5460" spans="40:41" ht="17.25" customHeight="1" x14ac:dyDescent="0.3">
      <c r="AN5460" s="27"/>
      <c r="AO5460" s="27"/>
    </row>
    <row r="5461" spans="40:41" ht="17.25" customHeight="1" x14ac:dyDescent="0.3">
      <c r="AN5461" s="27"/>
      <c r="AO5461" s="27"/>
    </row>
    <row r="5462" spans="40:41" ht="17.25" customHeight="1" x14ac:dyDescent="0.3">
      <c r="AN5462" s="27"/>
      <c r="AO5462" s="27"/>
    </row>
    <row r="5463" spans="40:41" ht="17.25" customHeight="1" x14ac:dyDescent="0.3">
      <c r="AN5463" s="27"/>
      <c r="AO5463" s="27"/>
    </row>
    <row r="5464" spans="40:41" ht="17.25" customHeight="1" x14ac:dyDescent="0.3">
      <c r="AN5464" s="27"/>
      <c r="AO5464" s="27"/>
    </row>
    <row r="5465" spans="40:41" ht="17.25" customHeight="1" x14ac:dyDescent="0.3">
      <c r="AN5465" s="27"/>
      <c r="AO5465" s="27"/>
    </row>
    <row r="5466" spans="40:41" ht="17.25" customHeight="1" x14ac:dyDescent="0.3">
      <c r="AN5466" s="27"/>
      <c r="AO5466" s="27"/>
    </row>
    <row r="5467" spans="40:41" ht="17.25" customHeight="1" x14ac:dyDescent="0.3">
      <c r="AN5467" s="27"/>
      <c r="AO5467" s="27"/>
    </row>
    <row r="5468" spans="40:41" ht="17.25" customHeight="1" x14ac:dyDescent="0.3">
      <c r="AN5468" s="27"/>
      <c r="AO5468" s="27"/>
    </row>
    <row r="5469" spans="40:41" ht="17.25" customHeight="1" x14ac:dyDescent="0.3">
      <c r="AN5469" s="27"/>
      <c r="AO5469" s="27"/>
    </row>
    <row r="5470" spans="40:41" ht="17.25" customHeight="1" x14ac:dyDescent="0.3">
      <c r="AN5470" s="27"/>
      <c r="AO5470" s="27"/>
    </row>
    <row r="5471" spans="40:41" ht="17.25" customHeight="1" x14ac:dyDescent="0.3">
      <c r="AN5471" s="27"/>
      <c r="AO5471" s="27"/>
    </row>
    <row r="5472" spans="40:41" ht="17.25" customHeight="1" x14ac:dyDescent="0.3">
      <c r="AN5472" s="27"/>
      <c r="AO5472" s="27"/>
    </row>
    <row r="5473" spans="40:41" ht="17.25" customHeight="1" x14ac:dyDescent="0.3">
      <c r="AN5473" s="27"/>
      <c r="AO5473" s="27"/>
    </row>
    <row r="5474" spans="40:41" ht="17.25" customHeight="1" x14ac:dyDescent="0.3">
      <c r="AN5474" s="27"/>
      <c r="AO5474" s="27"/>
    </row>
    <row r="5475" spans="40:41" ht="17.25" customHeight="1" x14ac:dyDescent="0.3">
      <c r="AN5475" s="27"/>
      <c r="AO5475" s="27"/>
    </row>
    <row r="5476" spans="40:41" ht="17.25" customHeight="1" x14ac:dyDescent="0.3">
      <c r="AN5476" s="27"/>
      <c r="AO5476" s="27"/>
    </row>
    <row r="5477" spans="40:41" ht="17.25" customHeight="1" x14ac:dyDescent="0.3">
      <c r="AN5477" s="27"/>
      <c r="AO5477" s="27"/>
    </row>
    <row r="5478" spans="40:41" ht="17.25" customHeight="1" x14ac:dyDescent="0.3">
      <c r="AN5478" s="27"/>
      <c r="AO5478" s="27"/>
    </row>
    <row r="5479" spans="40:41" ht="17.25" customHeight="1" x14ac:dyDescent="0.3">
      <c r="AN5479" s="27"/>
      <c r="AO5479" s="27"/>
    </row>
    <row r="5480" spans="40:41" ht="17.25" customHeight="1" x14ac:dyDescent="0.3">
      <c r="AN5480" s="27"/>
      <c r="AO5480" s="27"/>
    </row>
    <row r="5481" spans="40:41" ht="17.25" customHeight="1" x14ac:dyDescent="0.3">
      <c r="AN5481" s="27"/>
      <c r="AO5481" s="27"/>
    </row>
    <row r="5482" spans="40:41" ht="17.25" customHeight="1" x14ac:dyDescent="0.3">
      <c r="AN5482" s="27"/>
      <c r="AO5482" s="27"/>
    </row>
    <row r="5483" spans="40:41" ht="17.25" customHeight="1" x14ac:dyDescent="0.3">
      <c r="AN5483" s="27"/>
      <c r="AO5483" s="27"/>
    </row>
    <row r="5484" spans="40:41" ht="17.25" customHeight="1" x14ac:dyDescent="0.3">
      <c r="AN5484" s="27"/>
      <c r="AO5484" s="27"/>
    </row>
    <row r="5485" spans="40:41" ht="17.25" customHeight="1" x14ac:dyDescent="0.3">
      <c r="AN5485" s="27"/>
      <c r="AO5485" s="27"/>
    </row>
    <row r="5486" spans="40:41" ht="17.25" customHeight="1" x14ac:dyDescent="0.3">
      <c r="AN5486" s="27"/>
      <c r="AO5486" s="27"/>
    </row>
    <row r="5487" spans="40:41" ht="17.25" customHeight="1" x14ac:dyDescent="0.3">
      <c r="AN5487" s="27"/>
      <c r="AO5487" s="27"/>
    </row>
    <row r="5488" spans="40:41" ht="17.25" customHeight="1" x14ac:dyDescent="0.3">
      <c r="AN5488" s="27"/>
      <c r="AO5488" s="27"/>
    </row>
    <row r="5489" spans="40:41" ht="17.25" customHeight="1" x14ac:dyDescent="0.3">
      <c r="AN5489" s="27"/>
      <c r="AO5489" s="27"/>
    </row>
    <row r="5490" spans="40:41" ht="17.25" customHeight="1" x14ac:dyDescent="0.3">
      <c r="AN5490" s="27"/>
      <c r="AO5490" s="27"/>
    </row>
    <row r="5491" spans="40:41" ht="17.25" customHeight="1" x14ac:dyDescent="0.3">
      <c r="AN5491" s="27"/>
      <c r="AO5491" s="27"/>
    </row>
    <row r="5492" spans="40:41" ht="17.25" customHeight="1" x14ac:dyDescent="0.3">
      <c r="AN5492" s="27"/>
      <c r="AO5492" s="27"/>
    </row>
    <row r="5493" spans="40:41" ht="17.25" customHeight="1" x14ac:dyDescent="0.3">
      <c r="AN5493" s="27"/>
      <c r="AO5493" s="27"/>
    </row>
    <row r="5494" spans="40:41" ht="17.25" customHeight="1" x14ac:dyDescent="0.3">
      <c r="AN5494" s="27"/>
      <c r="AO5494" s="27"/>
    </row>
    <row r="5495" spans="40:41" ht="17.25" customHeight="1" x14ac:dyDescent="0.3">
      <c r="AN5495" s="27"/>
      <c r="AO5495" s="27"/>
    </row>
    <row r="5496" spans="40:41" ht="17.25" customHeight="1" x14ac:dyDescent="0.3">
      <c r="AN5496" s="27"/>
      <c r="AO5496" s="27"/>
    </row>
    <row r="5497" spans="40:41" ht="17.25" customHeight="1" x14ac:dyDescent="0.3">
      <c r="AN5497" s="27"/>
      <c r="AO5497" s="27"/>
    </row>
    <row r="5498" spans="40:41" ht="17.25" customHeight="1" x14ac:dyDescent="0.3">
      <c r="AN5498" s="27"/>
      <c r="AO5498" s="27"/>
    </row>
    <row r="5499" spans="40:41" ht="17.25" customHeight="1" x14ac:dyDescent="0.3">
      <c r="AN5499" s="27"/>
      <c r="AO5499" s="27"/>
    </row>
    <row r="5500" spans="40:41" ht="17.25" customHeight="1" x14ac:dyDescent="0.3">
      <c r="AN5500" s="27"/>
      <c r="AO5500" s="27"/>
    </row>
    <row r="5501" spans="40:41" ht="17.25" customHeight="1" x14ac:dyDescent="0.3">
      <c r="AN5501" s="27"/>
      <c r="AO5501" s="27"/>
    </row>
    <row r="5502" spans="40:41" ht="17.25" customHeight="1" x14ac:dyDescent="0.3">
      <c r="AN5502" s="27"/>
      <c r="AO5502" s="27"/>
    </row>
    <row r="5503" spans="40:41" ht="17.25" customHeight="1" x14ac:dyDescent="0.3">
      <c r="AN5503" s="27"/>
      <c r="AO5503" s="27"/>
    </row>
    <row r="5504" spans="40:41" ht="17.25" customHeight="1" x14ac:dyDescent="0.3">
      <c r="AN5504" s="27"/>
      <c r="AO5504" s="27"/>
    </row>
    <row r="5505" spans="40:41" ht="17.25" customHeight="1" x14ac:dyDescent="0.3">
      <c r="AN5505" s="27"/>
      <c r="AO5505" s="27"/>
    </row>
    <row r="5506" spans="40:41" ht="17.25" customHeight="1" x14ac:dyDescent="0.3">
      <c r="AN5506" s="27"/>
      <c r="AO5506" s="27"/>
    </row>
    <row r="5507" spans="40:41" ht="17.25" customHeight="1" x14ac:dyDescent="0.3">
      <c r="AN5507" s="27"/>
      <c r="AO5507" s="27"/>
    </row>
    <row r="5508" spans="40:41" ht="17.25" customHeight="1" x14ac:dyDescent="0.3">
      <c r="AN5508" s="27"/>
      <c r="AO5508" s="27"/>
    </row>
    <row r="5509" spans="40:41" ht="17.25" customHeight="1" x14ac:dyDescent="0.3">
      <c r="AN5509" s="27"/>
      <c r="AO5509" s="27"/>
    </row>
    <row r="5510" spans="40:41" ht="17.25" customHeight="1" x14ac:dyDescent="0.3">
      <c r="AN5510" s="27"/>
      <c r="AO5510" s="27"/>
    </row>
    <row r="5511" spans="40:41" ht="17.25" customHeight="1" x14ac:dyDescent="0.3">
      <c r="AN5511" s="27"/>
      <c r="AO5511" s="27"/>
    </row>
    <row r="5512" spans="40:41" ht="17.25" customHeight="1" x14ac:dyDescent="0.3">
      <c r="AN5512" s="27"/>
      <c r="AO5512" s="27"/>
    </row>
    <row r="5513" spans="40:41" ht="17.25" customHeight="1" x14ac:dyDescent="0.3">
      <c r="AN5513" s="27"/>
      <c r="AO5513" s="27"/>
    </row>
    <row r="5514" spans="40:41" ht="17.25" customHeight="1" x14ac:dyDescent="0.3">
      <c r="AN5514" s="27"/>
      <c r="AO5514" s="27"/>
    </row>
    <row r="5515" spans="40:41" ht="17.25" customHeight="1" x14ac:dyDescent="0.3">
      <c r="AN5515" s="27"/>
      <c r="AO5515" s="27"/>
    </row>
    <row r="5516" spans="40:41" ht="17.25" customHeight="1" x14ac:dyDescent="0.3">
      <c r="AN5516" s="27"/>
      <c r="AO5516" s="27"/>
    </row>
    <row r="5517" spans="40:41" ht="17.25" customHeight="1" x14ac:dyDescent="0.3">
      <c r="AN5517" s="27"/>
      <c r="AO5517" s="27"/>
    </row>
    <row r="5518" spans="40:41" ht="17.25" customHeight="1" x14ac:dyDescent="0.3">
      <c r="AN5518" s="27"/>
      <c r="AO5518" s="27"/>
    </row>
    <row r="5519" spans="40:41" ht="17.25" customHeight="1" x14ac:dyDescent="0.3">
      <c r="AN5519" s="27"/>
      <c r="AO5519" s="27"/>
    </row>
    <row r="5520" spans="40:41" ht="17.25" customHeight="1" x14ac:dyDescent="0.3">
      <c r="AN5520" s="27"/>
      <c r="AO5520" s="27"/>
    </row>
    <row r="5521" spans="40:41" ht="17.25" customHeight="1" x14ac:dyDescent="0.3">
      <c r="AN5521" s="27"/>
      <c r="AO5521" s="27"/>
    </row>
    <row r="5522" spans="40:41" ht="17.25" customHeight="1" x14ac:dyDescent="0.3">
      <c r="AN5522" s="27"/>
      <c r="AO5522" s="27"/>
    </row>
    <row r="5523" spans="40:41" ht="17.25" customHeight="1" x14ac:dyDescent="0.3">
      <c r="AN5523" s="27"/>
      <c r="AO5523" s="27"/>
    </row>
    <row r="5524" spans="40:41" ht="17.25" customHeight="1" x14ac:dyDescent="0.3">
      <c r="AN5524" s="27"/>
      <c r="AO5524" s="27"/>
    </row>
    <row r="5525" spans="40:41" ht="17.25" customHeight="1" x14ac:dyDescent="0.3">
      <c r="AN5525" s="27"/>
      <c r="AO5525" s="27"/>
    </row>
    <row r="5526" spans="40:41" ht="17.25" customHeight="1" x14ac:dyDescent="0.3">
      <c r="AN5526" s="27"/>
      <c r="AO5526" s="27"/>
    </row>
    <row r="5527" spans="40:41" ht="17.25" customHeight="1" x14ac:dyDescent="0.3">
      <c r="AN5527" s="27"/>
      <c r="AO5527" s="27"/>
    </row>
    <row r="5528" spans="40:41" ht="17.25" customHeight="1" x14ac:dyDescent="0.3">
      <c r="AN5528" s="27"/>
      <c r="AO5528" s="27"/>
    </row>
    <row r="5529" spans="40:41" ht="17.25" customHeight="1" x14ac:dyDescent="0.3">
      <c r="AN5529" s="27"/>
      <c r="AO5529" s="27"/>
    </row>
    <row r="5530" spans="40:41" ht="17.25" customHeight="1" x14ac:dyDescent="0.3">
      <c r="AN5530" s="27"/>
      <c r="AO5530" s="27"/>
    </row>
    <row r="5531" spans="40:41" ht="17.25" customHeight="1" x14ac:dyDescent="0.3">
      <c r="AN5531" s="27"/>
      <c r="AO5531" s="27"/>
    </row>
    <row r="5532" spans="40:41" ht="17.25" customHeight="1" x14ac:dyDescent="0.3">
      <c r="AN5532" s="27"/>
      <c r="AO5532" s="27"/>
    </row>
    <row r="5533" spans="40:41" ht="17.25" customHeight="1" x14ac:dyDescent="0.3">
      <c r="AN5533" s="27"/>
      <c r="AO5533" s="27"/>
    </row>
    <row r="5534" spans="40:41" ht="17.25" customHeight="1" x14ac:dyDescent="0.3">
      <c r="AN5534" s="27"/>
      <c r="AO5534" s="27"/>
    </row>
    <row r="5535" spans="40:41" ht="17.25" customHeight="1" x14ac:dyDescent="0.3">
      <c r="AN5535" s="27"/>
      <c r="AO5535" s="27"/>
    </row>
    <row r="5536" spans="40:41" ht="17.25" customHeight="1" x14ac:dyDescent="0.3">
      <c r="AN5536" s="27"/>
      <c r="AO5536" s="27"/>
    </row>
    <row r="5537" spans="40:41" ht="17.25" customHeight="1" x14ac:dyDescent="0.3">
      <c r="AN5537" s="27"/>
      <c r="AO5537" s="27"/>
    </row>
    <row r="5538" spans="40:41" ht="17.25" customHeight="1" x14ac:dyDescent="0.3">
      <c r="AN5538" s="27"/>
      <c r="AO5538" s="27"/>
    </row>
    <row r="5539" spans="40:41" ht="17.25" customHeight="1" x14ac:dyDescent="0.3">
      <c r="AN5539" s="27"/>
      <c r="AO5539" s="27"/>
    </row>
    <row r="5540" spans="40:41" ht="17.25" customHeight="1" x14ac:dyDescent="0.3">
      <c r="AN5540" s="27"/>
      <c r="AO5540" s="27"/>
    </row>
    <row r="5541" spans="40:41" ht="17.25" customHeight="1" x14ac:dyDescent="0.3">
      <c r="AN5541" s="27"/>
      <c r="AO5541" s="27"/>
    </row>
    <row r="5542" spans="40:41" ht="17.25" customHeight="1" x14ac:dyDescent="0.3">
      <c r="AN5542" s="27"/>
      <c r="AO5542" s="27"/>
    </row>
    <row r="5543" spans="40:41" ht="17.25" customHeight="1" x14ac:dyDescent="0.3">
      <c r="AN5543" s="27"/>
      <c r="AO5543" s="27"/>
    </row>
    <row r="5544" spans="40:41" ht="17.25" customHeight="1" x14ac:dyDescent="0.3">
      <c r="AN5544" s="27"/>
      <c r="AO5544" s="27"/>
    </row>
    <row r="5545" spans="40:41" ht="17.25" customHeight="1" x14ac:dyDescent="0.3">
      <c r="AN5545" s="27"/>
      <c r="AO5545" s="27"/>
    </row>
    <row r="5546" spans="40:41" ht="17.25" customHeight="1" x14ac:dyDescent="0.3">
      <c r="AN5546" s="27"/>
      <c r="AO5546" s="27"/>
    </row>
    <row r="5547" spans="40:41" ht="17.25" customHeight="1" x14ac:dyDescent="0.3">
      <c r="AN5547" s="27"/>
      <c r="AO5547" s="27"/>
    </row>
    <row r="5548" spans="40:41" ht="17.25" customHeight="1" x14ac:dyDescent="0.3">
      <c r="AN5548" s="27"/>
      <c r="AO5548" s="27"/>
    </row>
    <row r="5549" spans="40:41" ht="17.25" customHeight="1" x14ac:dyDescent="0.3">
      <c r="AN5549" s="27"/>
      <c r="AO5549" s="27"/>
    </row>
    <row r="5550" spans="40:41" ht="17.25" customHeight="1" x14ac:dyDescent="0.3">
      <c r="AN5550" s="27"/>
      <c r="AO5550" s="27"/>
    </row>
    <row r="5551" spans="40:41" ht="17.25" customHeight="1" x14ac:dyDescent="0.3">
      <c r="AN5551" s="27"/>
      <c r="AO5551" s="27"/>
    </row>
    <row r="5552" spans="40:41" ht="17.25" customHeight="1" x14ac:dyDescent="0.3">
      <c r="AN5552" s="27"/>
      <c r="AO5552" s="27"/>
    </row>
    <row r="5553" spans="40:41" ht="17.25" customHeight="1" x14ac:dyDescent="0.3">
      <c r="AN5553" s="27"/>
      <c r="AO5553" s="27"/>
    </row>
    <row r="5554" spans="40:41" ht="17.25" customHeight="1" x14ac:dyDescent="0.3">
      <c r="AN5554" s="27"/>
      <c r="AO5554" s="27"/>
    </row>
    <row r="5555" spans="40:41" ht="17.25" customHeight="1" x14ac:dyDescent="0.3">
      <c r="AN5555" s="27"/>
      <c r="AO5555" s="27"/>
    </row>
    <row r="5556" spans="40:41" ht="17.25" customHeight="1" x14ac:dyDescent="0.3">
      <c r="AN5556" s="27"/>
      <c r="AO5556" s="27"/>
    </row>
    <row r="5557" spans="40:41" ht="17.25" customHeight="1" x14ac:dyDescent="0.3">
      <c r="AN5557" s="27"/>
      <c r="AO5557" s="27"/>
    </row>
    <row r="5558" spans="40:41" ht="17.25" customHeight="1" x14ac:dyDescent="0.3">
      <c r="AN5558" s="27"/>
      <c r="AO5558" s="27"/>
    </row>
    <row r="5559" spans="40:41" ht="17.25" customHeight="1" x14ac:dyDescent="0.3">
      <c r="AN5559" s="27"/>
      <c r="AO5559" s="27"/>
    </row>
    <row r="5560" spans="40:41" ht="17.25" customHeight="1" x14ac:dyDescent="0.3">
      <c r="AN5560" s="27"/>
      <c r="AO5560" s="27"/>
    </row>
    <row r="5561" spans="40:41" ht="17.25" customHeight="1" x14ac:dyDescent="0.3">
      <c r="AN5561" s="27"/>
      <c r="AO5561" s="27"/>
    </row>
    <row r="5562" spans="40:41" ht="17.25" customHeight="1" x14ac:dyDescent="0.3">
      <c r="AN5562" s="27"/>
      <c r="AO5562" s="27"/>
    </row>
    <row r="5563" spans="40:41" ht="17.25" customHeight="1" x14ac:dyDescent="0.3">
      <c r="AN5563" s="27"/>
      <c r="AO5563" s="27"/>
    </row>
    <row r="5564" spans="40:41" ht="17.25" customHeight="1" x14ac:dyDescent="0.3">
      <c r="AN5564" s="27"/>
      <c r="AO5564" s="27"/>
    </row>
    <row r="5565" spans="40:41" ht="17.25" customHeight="1" x14ac:dyDescent="0.3">
      <c r="AN5565" s="27"/>
      <c r="AO5565" s="27"/>
    </row>
    <row r="5566" spans="40:41" ht="17.25" customHeight="1" x14ac:dyDescent="0.3">
      <c r="AN5566" s="27"/>
      <c r="AO5566" s="27"/>
    </row>
    <row r="5567" spans="40:41" ht="17.25" customHeight="1" x14ac:dyDescent="0.3">
      <c r="AN5567" s="27"/>
      <c r="AO5567" s="27"/>
    </row>
    <row r="5568" spans="40:41" ht="17.25" customHeight="1" x14ac:dyDescent="0.3">
      <c r="AN5568" s="27"/>
      <c r="AO5568" s="27"/>
    </row>
    <row r="5569" spans="40:41" ht="17.25" customHeight="1" x14ac:dyDescent="0.3">
      <c r="AN5569" s="27"/>
      <c r="AO5569" s="27"/>
    </row>
    <row r="5570" spans="40:41" ht="17.25" customHeight="1" x14ac:dyDescent="0.3">
      <c r="AN5570" s="27"/>
      <c r="AO5570" s="27"/>
    </row>
    <row r="5571" spans="40:41" ht="17.25" customHeight="1" x14ac:dyDescent="0.3">
      <c r="AN5571" s="27"/>
      <c r="AO5571" s="27"/>
    </row>
    <row r="5572" spans="40:41" ht="17.25" customHeight="1" x14ac:dyDescent="0.3">
      <c r="AN5572" s="27"/>
      <c r="AO5572" s="27"/>
    </row>
    <row r="5573" spans="40:41" ht="17.25" customHeight="1" x14ac:dyDescent="0.3">
      <c r="AN5573" s="27"/>
      <c r="AO5573" s="27"/>
    </row>
    <row r="5574" spans="40:41" ht="17.25" customHeight="1" x14ac:dyDescent="0.3">
      <c r="AN5574" s="27"/>
      <c r="AO5574" s="27"/>
    </row>
    <row r="5575" spans="40:41" ht="17.25" customHeight="1" x14ac:dyDescent="0.3">
      <c r="AN5575" s="27"/>
      <c r="AO5575" s="27"/>
    </row>
    <row r="5576" spans="40:41" ht="17.25" customHeight="1" x14ac:dyDescent="0.3">
      <c r="AN5576" s="27"/>
      <c r="AO5576" s="27"/>
    </row>
    <row r="5577" spans="40:41" ht="17.25" customHeight="1" x14ac:dyDescent="0.3">
      <c r="AN5577" s="27"/>
      <c r="AO5577" s="27"/>
    </row>
    <row r="5578" spans="40:41" ht="17.25" customHeight="1" x14ac:dyDescent="0.3">
      <c r="AN5578" s="27"/>
      <c r="AO5578" s="27"/>
    </row>
    <row r="5579" spans="40:41" ht="17.25" customHeight="1" x14ac:dyDescent="0.3">
      <c r="AN5579" s="27"/>
      <c r="AO5579" s="27"/>
    </row>
    <row r="5580" spans="40:41" ht="17.25" customHeight="1" x14ac:dyDescent="0.3">
      <c r="AN5580" s="27"/>
      <c r="AO5580" s="27"/>
    </row>
    <row r="5581" spans="40:41" ht="17.25" customHeight="1" x14ac:dyDescent="0.3">
      <c r="AN5581" s="27"/>
      <c r="AO5581" s="27"/>
    </row>
    <row r="5582" spans="40:41" ht="17.25" customHeight="1" x14ac:dyDescent="0.3">
      <c r="AN5582" s="27"/>
      <c r="AO5582" s="27"/>
    </row>
    <row r="5583" spans="40:41" ht="17.25" customHeight="1" x14ac:dyDescent="0.3">
      <c r="AN5583" s="27"/>
      <c r="AO5583" s="27"/>
    </row>
    <row r="5584" spans="40:41" ht="17.25" customHeight="1" x14ac:dyDescent="0.3">
      <c r="AN5584" s="27"/>
      <c r="AO5584" s="27"/>
    </row>
    <row r="5585" spans="40:41" ht="17.25" customHeight="1" x14ac:dyDescent="0.3">
      <c r="AN5585" s="27"/>
      <c r="AO5585" s="27"/>
    </row>
    <row r="5586" spans="40:41" ht="17.25" customHeight="1" x14ac:dyDescent="0.3">
      <c r="AN5586" s="27"/>
      <c r="AO5586" s="27"/>
    </row>
    <row r="5587" spans="40:41" ht="17.25" customHeight="1" x14ac:dyDescent="0.3">
      <c r="AN5587" s="27"/>
      <c r="AO5587" s="27"/>
    </row>
    <row r="5588" spans="40:41" ht="17.25" customHeight="1" x14ac:dyDescent="0.3">
      <c r="AN5588" s="27"/>
      <c r="AO5588" s="27"/>
    </row>
    <row r="5589" spans="40:41" ht="17.25" customHeight="1" x14ac:dyDescent="0.3">
      <c r="AN5589" s="27"/>
      <c r="AO5589" s="27"/>
    </row>
    <row r="5590" spans="40:41" ht="17.25" customHeight="1" x14ac:dyDescent="0.3">
      <c r="AN5590" s="27"/>
      <c r="AO5590" s="27"/>
    </row>
    <row r="5591" spans="40:41" ht="17.25" customHeight="1" x14ac:dyDescent="0.3">
      <c r="AN5591" s="27"/>
      <c r="AO5591" s="27"/>
    </row>
    <row r="5592" spans="40:41" ht="17.25" customHeight="1" x14ac:dyDescent="0.3">
      <c r="AN5592" s="27"/>
      <c r="AO5592" s="27"/>
    </row>
    <row r="5593" spans="40:41" ht="17.25" customHeight="1" x14ac:dyDescent="0.3">
      <c r="AN5593" s="27"/>
      <c r="AO5593" s="27"/>
    </row>
    <row r="5594" spans="40:41" ht="17.25" customHeight="1" x14ac:dyDescent="0.3">
      <c r="AN5594" s="27"/>
      <c r="AO5594" s="27"/>
    </row>
    <row r="5595" spans="40:41" ht="17.25" customHeight="1" x14ac:dyDescent="0.3">
      <c r="AN5595" s="27"/>
      <c r="AO5595" s="27"/>
    </row>
    <row r="5596" spans="40:41" ht="17.25" customHeight="1" x14ac:dyDescent="0.3">
      <c r="AN5596" s="27"/>
      <c r="AO5596" s="27"/>
    </row>
    <row r="5597" spans="40:41" ht="17.25" customHeight="1" x14ac:dyDescent="0.3">
      <c r="AN5597" s="27"/>
      <c r="AO5597" s="27"/>
    </row>
    <row r="5598" spans="40:41" ht="17.25" customHeight="1" x14ac:dyDescent="0.3">
      <c r="AN5598" s="27"/>
      <c r="AO5598" s="27"/>
    </row>
    <row r="5599" spans="40:41" ht="17.25" customHeight="1" x14ac:dyDescent="0.3">
      <c r="AN5599" s="27"/>
      <c r="AO5599" s="27"/>
    </row>
    <row r="5600" spans="40:41" ht="17.25" customHeight="1" x14ac:dyDescent="0.3">
      <c r="AN5600" s="27"/>
      <c r="AO5600" s="27"/>
    </row>
    <row r="5601" spans="40:41" ht="17.25" customHeight="1" x14ac:dyDescent="0.3">
      <c r="AN5601" s="27"/>
      <c r="AO5601" s="27"/>
    </row>
    <row r="5602" spans="40:41" ht="17.25" customHeight="1" x14ac:dyDescent="0.3">
      <c r="AN5602" s="27"/>
      <c r="AO5602" s="27"/>
    </row>
    <row r="5603" spans="40:41" ht="17.25" customHeight="1" x14ac:dyDescent="0.3">
      <c r="AN5603" s="27"/>
      <c r="AO5603" s="27"/>
    </row>
    <row r="5604" spans="40:41" ht="17.25" customHeight="1" x14ac:dyDescent="0.3">
      <c r="AN5604" s="27"/>
      <c r="AO5604" s="27"/>
    </row>
    <row r="5605" spans="40:41" ht="17.25" customHeight="1" x14ac:dyDescent="0.3">
      <c r="AN5605" s="27"/>
      <c r="AO5605" s="27"/>
    </row>
    <row r="5606" spans="40:41" ht="17.25" customHeight="1" x14ac:dyDescent="0.3">
      <c r="AN5606" s="27"/>
      <c r="AO5606" s="27"/>
    </row>
    <row r="5607" spans="40:41" ht="17.25" customHeight="1" x14ac:dyDescent="0.3">
      <c r="AN5607" s="27"/>
      <c r="AO5607" s="27"/>
    </row>
    <row r="5608" spans="40:41" ht="17.25" customHeight="1" x14ac:dyDescent="0.3">
      <c r="AN5608" s="27"/>
      <c r="AO5608" s="27"/>
    </row>
    <row r="5609" spans="40:41" ht="17.25" customHeight="1" x14ac:dyDescent="0.3">
      <c r="AN5609" s="27"/>
      <c r="AO5609" s="27"/>
    </row>
    <row r="5610" spans="40:41" ht="17.25" customHeight="1" x14ac:dyDescent="0.3">
      <c r="AN5610" s="27"/>
      <c r="AO5610" s="27"/>
    </row>
    <row r="5611" spans="40:41" ht="17.25" customHeight="1" x14ac:dyDescent="0.3">
      <c r="AN5611" s="27"/>
      <c r="AO5611" s="27"/>
    </row>
    <row r="5612" spans="40:41" ht="17.25" customHeight="1" x14ac:dyDescent="0.3">
      <c r="AN5612" s="27"/>
      <c r="AO5612" s="27"/>
    </row>
    <row r="5613" spans="40:41" ht="17.25" customHeight="1" x14ac:dyDescent="0.3">
      <c r="AN5613" s="27"/>
      <c r="AO5613" s="27"/>
    </row>
    <row r="5614" spans="40:41" ht="17.25" customHeight="1" x14ac:dyDescent="0.3">
      <c r="AN5614" s="27"/>
      <c r="AO5614" s="27"/>
    </row>
    <row r="5615" spans="40:41" ht="17.25" customHeight="1" x14ac:dyDescent="0.3">
      <c r="AN5615" s="27"/>
      <c r="AO5615" s="27"/>
    </row>
    <row r="5616" spans="40:41" ht="17.25" customHeight="1" x14ac:dyDescent="0.3">
      <c r="AN5616" s="27"/>
      <c r="AO5616" s="27"/>
    </row>
    <row r="5617" spans="40:41" ht="17.25" customHeight="1" x14ac:dyDescent="0.3">
      <c r="AN5617" s="27"/>
      <c r="AO5617" s="27"/>
    </row>
    <row r="5618" spans="40:41" ht="17.25" customHeight="1" x14ac:dyDescent="0.3">
      <c r="AN5618" s="27"/>
      <c r="AO5618" s="27"/>
    </row>
    <row r="5619" spans="40:41" ht="17.25" customHeight="1" x14ac:dyDescent="0.3">
      <c r="AN5619" s="27"/>
      <c r="AO5619" s="27"/>
    </row>
    <row r="5620" spans="40:41" ht="17.25" customHeight="1" x14ac:dyDescent="0.3">
      <c r="AN5620" s="27"/>
      <c r="AO5620" s="27"/>
    </row>
    <row r="5621" spans="40:41" ht="17.25" customHeight="1" x14ac:dyDescent="0.3">
      <c r="AN5621" s="27"/>
      <c r="AO5621" s="27"/>
    </row>
    <row r="5622" spans="40:41" ht="17.25" customHeight="1" x14ac:dyDescent="0.3">
      <c r="AN5622" s="27"/>
      <c r="AO5622" s="27"/>
    </row>
    <row r="5623" spans="40:41" ht="17.25" customHeight="1" x14ac:dyDescent="0.3">
      <c r="AN5623" s="27"/>
      <c r="AO5623" s="27"/>
    </row>
    <row r="5624" spans="40:41" ht="17.25" customHeight="1" x14ac:dyDescent="0.3">
      <c r="AN5624" s="27"/>
      <c r="AO5624" s="27"/>
    </row>
    <row r="5625" spans="40:41" ht="17.25" customHeight="1" x14ac:dyDescent="0.3">
      <c r="AN5625" s="27"/>
      <c r="AO5625" s="27"/>
    </row>
    <row r="5626" spans="40:41" ht="17.25" customHeight="1" x14ac:dyDescent="0.3">
      <c r="AN5626" s="27"/>
      <c r="AO5626" s="27"/>
    </row>
    <row r="5627" spans="40:41" ht="17.25" customHeight="1" x14ac:dyDescent="0.3">
      <c r="AN5627" s="27"/>
      <c r="AO5627" s="27"/>
    </row>
    <row r="5628" spans="40:41" ht="17.25" customHeight="1" x14ac:dyDescent="0.3">
      <c r="AN5628" s="27"/>
      <c r="AO5628" s="27"/>
    </row>
    <row r="5629" spans="40:41" ht="17.25" customHeight="1" x14ac:dyDescent="0.3">
      <c r="AN5629" s="27"/>
      <c r="AO5629" s="27"/>
    </row>
    <row r="5630" spans="40:41" ht="17.25" customHeight="1" x14ac:dyDescent="0.3">
      <c r="AN5630" s="27"/>
      <c r="AO5630" s="27"/>
    </row>
    <row r="5631" spans="40:41" ht="17.25" customHeight="1" x14ac:dyDescent="0.3">
      <c r="AN5631" s="27"/>
      <c r="AO5631" s="27"/>
    </row>
    <row r="5632" spans="40:41" ht="17.25" customHeight="1" x14ac:dyDescent="0.3">
      <c r="AN5632" s="27"/>
      <c r="AO5632" s="27"/>
    </row>
    <row r="5633" spans="40:41" ht="17.25" customHeight="1" x14ac:dyDescent="0.3">
      <c r="AN5633" s="27"/>
      <c r="AO5633" s="27"/>
    </row>
    <row r="5634" spans="40:41" ht="17.25" customHeight="1" x14ac:dyDescent="0.3">
      <c r="AN5634" s="27"/>
      <c r="AO5634" s="27"/>
    </row>
    <row r="5635" spans="40:41" ht="17.25" customHeight="1" x14ac:dyDescent="0.3">
      <c r="AN5635" s="27"/>
      <c r="AO5635" s="27"/>
    </row>
    <row r="5636" spans="40:41" ht="17.25" customHeight="1" x14ac:dyDescent="0.3">
      <c r="AN5636" s="27"/>
      <c r="AO5636" s="27"/>
    </row>
    <row r="5637" spans="40:41" ht="17.25" customHeight="1" x14ac:dyDescent="0.3">
      <c r="AN5637" s="27"/>
      <c r="AO5637" s="27"/>
    </row>
    <row r="5638" spans="40:41" ht="17.25" customHeight="1" x14ac:dyDescent="0.3">
      <c r="AN5638" s="27"/>
      <c r="AO5638" s="27"/>
    </row>
    <row r="5639" spans="40:41" ht="17.25" customHeight="1" x14ac:dyDescent="0.3">
      <c r="AN5639" s="27"/>
      <c r="AO5639" s="27"/>
    </row>
    <row r="5640" spans="40:41" ht="17.25" customHeight="1" x14ac:dyDescent="0.3">
      <c r="AN5640" s="27"/>
      <c r="AO5640" s="27"/>
    </row>
    <row r="5641" spans="40:41" ht="17.25" customHeight="1" x14ac:dyDescent="0.3">
      <c r="AN5641" s="27"/>
      <c r="AO5641" s="27"/>
    </row>
    <row r="5642" spans="40:41" ht="17.25" customHeight="1" x14ac:dyDescent="0.3">
      <c r="AN5642" s="27"/>
      <c r="AO5642" s="27"/>
    </row>
    <row r="5643" spans="40:41" ht="17.25" customHeight="1" x14ac:dyDescent="0.3">
      <c r="AN5643" s="27"/>
      <c r="AO5643" s="27"/>
    </row>
    <row r="5644" spans="40:41" ht="17.25" customHeight="1" x14ac:dyDescent="0.3">
      <c r="AN5644" s="27"/>
      <c r="AO5644" s="27"/>
    </row>
    <row r="5645" spans="40:41" ht="17.25" customHeight="1" x14ac:dyDescent="0.3">
      <c r="AN5645" s="27"/>
      <c r="AO5645" s="27"/>
    </row>
    <row r="5646" spans="40:41" ht="17.25" customHeight="1" x14ac:dyDescent="0.3">
      <c r="AN5646" s="27"/>
      <c r="AO5646" s="27"/>
    </row>
    <row r="5647" spans="40:41" ht="17.25" customHeight="1" x14ac:dyDescent="0.3">
      <c r="AN5647" s="27"/>
      <c r="AO5647" s="27"/>
    </row>
    <row r="5648" spans="40:41" ht="17.25" customHeight="1" x14ac:dyDescent="0.3">
      <c r="AN5648" s="27"/>
      <c r="AO5648" s="27"/>
    </row>
    <row r="5649" spans="40:41" ht="17.25" customHeight="1" x14ac:dyDescent="0.3">
      <c r="AN5649" s="27"/>
      <c r="AO5649" s="27"/>
    </row>
    <row r="5650" spans="40:41" ht="17.25" customHeight="1" x14ac:dyDescent="0.3">
      <c r="AN5650" s="27"/>
      <c r="AO5650" s="27"/>
    </row>
    <row r="5651" spans="40:41" ht="17.25" customHeight="1" x14ac:dyDescent="0.3">
      <c r="AN5651" s="27"/>
      <c r="AO5651" s="27"/>
    </row>
    <row r="5652" spans="40:41" ht="17.25" customHeight="1" x14ac:dyDescent="0.3">
      <c r="AN5652" s="27"/>
      <c r="AO5652" s="27"/>
    </row>
    <row r="5653" spans="40:41" ht="17.25" customHeight="1" x14ac:dyDescent="0.3">
      <c r="AN5653" s="27"/>
      <c r="AO5653" s="27"/>
    </row>
    <row r="5654" spans="40:41" ht="17.25" customHeight="1" x14ac:dyDescent="0.3">
      <c r="AN5654" s="27"/>
      <c r="AO5654" s="27"/>
    </row>
    <row r="5655" spans="40:41" ht="17.25" customHeight="1" x14ac:dyDescent="0.3">
      <c r="AN5655" s="27"/>
      <c r="AO5655" s="27"/>
    </row>
    <row r="5656" spans="40:41" ht="17.25" customHeight="1" x14ac:dyDescent="0.3">
      <c r="AN5656" s="27"/>
      <c r="AO5656" s="27"/>
    </row>
    <row r="5657" spans="40:41" ht="17.25" customHeight="1" x14ac:dyDescent="0.3">
      <c r="AN5657" s="27"/>
      <c r="AO5657" s="27"/>
    </row>
    <row r="5658" spans="40:41" ht="17.25" customHeight="1" x14ac:dyDescent="0.3">
      <c r="AN5658" s="27"/>
      <c r="AO5658" s="27"/>
    </row>
    <row r="5659" spans="40:41" ht="17.25" customHeight="1" x14ac:dyDescent="0.3">
      <c r="AN5659" s="27"/>
      <c r="AO5659" s="27"/>
    </row>
    <row r="5660" spans="40:41" ht="17.25" customHeight="1" x14ac:dyDescent="0.3">
      <c r="AN5660" s="27"/>
      <c r="AO5660" s="27"/>
    </row>
    <row r="5661" spans="40:41" ht="17.25" customHeight="1" x14ac:dyDescent="0.3">
      <c r="AN5661" s="27"/>
      <c r="AO5661" s="27"/>
    </row>
    <row r="5662" spans="40:41" ht="17.25" customHeight="1" x14ac:dyDescent="0.3">
      <c r="AN5662" s="27"/>
      <c r="AO5662" s="27"/>
    </row>
    <row r="5663" spans="40:41" ht="17.25" customHeight="1" x14ac:dyDescent="0.3">
      <c r="AN5663" s="27"/>
      <c r="AO5663" s="27"/>
    </row>
    <row r="5664" spans="40:41" ht="17.25" customHeight="1" x14ac:dyDescent="0.3">
      <c r="AN5664" s="27"/>
      <c r="AO5664" s="27"/>
    </row>
    <row r="5665" spans="40:41" ht="17.25" customHeight="1" x14ac:dyDescent="0.3">
      <c r="AN5665" s="27"/>
      <c r="AO5665" s="27"/>
    </row>
    <row r="5666" spans="40:41" ht="17.25" customHeight="1" x14ac:dyDescent="0.3">
      <c r="AN5666" s="27"/>
      <c r="AO5666" s="27"/>
    </row>
    <row r="5667" spans="40:41" ht="17.25" customHeight="1" x14ac:dyDescent="0.3">
      <c r="AN5667" s="27"/>
      <c r="AO5667" s="27"/>
    </row>
    <row r="5668" spans="40:41" ht="17.25" customHeight="1" x14ac:dyDescent="0.3">
      <c r="AN5668" s="27"/>
      <c r="AO5668" s="27"/>
    </row>
    <row r="5669" spans="40:41" ht="17.25" customHeight="1" x14ac:dyDescent="0.3">
      <c r="AN5669" s="27"/>
      <c r="AO5669" s="27"/>
    </row>
    <row r="5670" spans="40:41" ht="17.25" customHeight="1" x14ac:dyDescent="0.3">
      <c r="AN5670" s="27"/>
      <c r="AO5670" s="27"/>
    </row>
    <row r="5671" spans="40:41" ht="17.25" customHeight="1" x14ac:dyDescent="0.3">
      <c r="AN5671" s="27"/>
      <c r="AO5671" s="27"/>
    </row>
    <row r="5672" spans="40:41" ht="17.25" customHeight="1" x14ac:dyDescent="0.3">
      <c r="AN5672" s="27"/>
      <c r="AO5672" s="27"/>
    </row>
    <row r="5673" spans="40:41" ht="17.25" customHeight="1" x14ac:dyDescent="0.3">
      <c r="AN5673" s="27"/>
      <c r="AO5673" s="27"/>
    </row>
    <row r="5674" spans="40:41" ht="17.25" customHeight="1" x14ac:dyDescent="0.3">
      <c r="AN5674" s="27"/>
      <c r="AO5674" s="27"/>
    </row>
    <row r="5675" spans="40:41" ht="17.25" customHeight="1" x14ac:dyDescent="0.3">
      <c r="AN5675" s="27"/>
      <c r="AO5675" s="27"/>
    </row>
    <row r="5676" spans="40:41" ht="17.25" customHeight="1" x14ac:dyDescent="0.3">
      <c r="AN5676" s="27"/>
      <c r="AO5676" s="27"/>
    </row>
    <row r="5677" spans="40:41" ht="17.25" customHeight="1" x14ac:dyDescent="0.3">
      <c r="AN5677" s="27"/>
      <c r="AO5677" s="27"/>
    </row>
    <row r="5678" spans="40:41" ht="17.25" customHeight="1" x14ac:dyDescent="0.3">
      <c r="AN5678" s="27"/>
      <c r="AO5678" s="27"/>
    </row>
    <row r="5679" spans="40:41" ht="17.25" customHeight="1" x14ac:dyDescent="0.3">
      <c r="AN5679" s="27"/>
      <c r="AO5679" s="27"/>
    </row>
    <row r="5680" spans="40:41" ht="17.25" customHeight="1" x14ac:dyDescent="0.3">
      <c r="AN5680" s="27"/>
      <c r="AO5680" s="27"/>
    </row>
    <row r="5681" spans="40:41" ht="17.25" customHeight="1" x14ac:dyDescent="0.3">
      <c r="AN5681" s="27"/>
      <c r="AO5681" s="27"/>
    </row>
    <row r="5682" spans="40:41" ht="17.25" customHeight="1" x14ac:dyDescent="0.3">
      <c r="AN5682" s="27"/>
      <c r="AO5682" s="27"/>
    </row>
    <row r="5683" spans="40:41" ht="17.25" customHeight="1" x14ac:dyDescent="0.3">
      <c r="AN5683" s="27"/>
      <c r="AO5683" s="27"/>
    </row>
    <row r="5684" spans="40:41" ht="17.25" customHeight="1" x14ac:dyDescent="0.3">
      <c r="AN5684" s="27"/>
      <c r="AO5684" s="27"/>
    </row>
    <row r="5685" spans="40:41" ht="17.25" customHeight="1" x14ac:dyDescent="0.3">
      <c r="AN5685" s="27"/>
      <c r="AO5685" s="27"/>
    </row>
    <row r="5686" spans="40:41" ht="17.25" customHeight="1" x14ac:dyDescent="0.3">
      <c r="AN5686" s="27"/>
      <c r="AO5686" s="27"/>
    </row>
    <row r="5687" spans="40:41" ht="17.25" customHeight="1" x14ac:dyDescent="0.3">
      <c r="AN5687" s="27"/>
      <c r="AO5687" s="27"/>
    </row>
    <row r="5688" spans="40:41" ht="17.25" customHeight="1" x14ac:dyDescent="0.3">
      <c r="AN5688" s="27"/>
      <c r="AO5688" s="27"/>
    </row>
    <row r="5689" spans="40:41" ht="17.25" customHeight="1" x14ac:dyDescent="0.3">
      <c r="AN5689" s="27"/>
      <c r="AO5689" s="27"/>
    </row>
    <row r="5690" spans="40:41" ht="17.25" customHeight="1" x14ac:dyDescent="0.3">
      <c r="AN5690" s="27"/>
      <c r="AO5690" s="27"/>
    </row>
    <row r="5691" spans="40:41" ht="17.25" customHeight="1" x14ac:dyDescent="0.3">
      <c r="AN5691" s="27"/>
      <c r="AO5691" s="27"/>
    </row>
    <row r="5692" spans="40:41" ht="17.25" customHeight="1" x14ac:dyDescent="0.3">
      <c r="AN5692" s="27"/>
      <c r="AO5692" s="27"/>
    </row>
    <row r="5693" spans="40:41" ht="17.25" customHeight="1" x14ac:dyDescent="0.3">
      <c r="AN5693" s="27"/>
      <c r="AO5693" s="27"/>
    </row>
    <row r="5694" spans="40:41" ht="17.25" customHeight="1" x14ac:dyDescent="0.3">
      <c r="AN5694" s="27"/>
      <c r="AO5694" s="27"/>
    </row>
    <row r="5695" spans="40:41" ht="17.25" customHeight="1" x14ac:dyDescent="0.3">
      <c r="AN5695" s="27"/>
      <c r="AO5695" s="27"/>
    </row>
    <row r="5696" spans="40:41" ht="17.25" customHeight="1" x14ac:dyDescent="0.3">
      <c r="AN5696" s="27"/>
      <c r="AO5696" s="27"/>
    </row>
    <row r="5697" spans="40:41" ht="17.25" customHeight="1" x14ac:dyDescent="0.3">
      <c r="AN5697" s="27"/>
      <c r="AO5697" s="27"/>
    </row>
    <row r="5698" spans="40:41" ht="17.25" customHeight="1" x14ac:dyDescent="0.3">
      <c r="AN5698" s="27"/>
      <c r="AO5698" s="27"/>
    </row>
    <row r="5699" spans="40:41" ht="17.25" customHeight="1" x14ac:dyDescent="0.3">
      <c r="AN5699" s="27"/>
      <c r="AO5699" s="27"/>
    </row>
    <row r="5700" spans="40:41" ht="17.25" customHeight="1" x14ac:dyDescent="0.3">
      <c r="AN5700" s="27"/>
      <c r="AO5700" s="27"/>
    </row>
    <row r="5701" spans="40:41" ht="17.25" customHeight="1" x14ac:dyDescent="0.3">
      <c r="AN5701" s="27"/>
      <c r="AO5701" s="27"/>
    </row>
    <row r="5702" spans="40:41" ht="17.25" customHeight="1" x14ac:dyDescent="0.3">
      <c r="AN5702" s="27"/>
      <c r="AO5702" s="27"/>
    </row>
    <row r="5703" spans="40:41" ht="17.25" customHeight="1" x14ac:dyDescent="0.3">
      <c r="AN5703" s="27"/>
      <c r="AO5703" s="27"/>
    </row>
    <row r="5704" spans="40:41" ht="17.25" customHeight="1" x14ac:dyDescent="0.3">
      <c r="AN5704" s="27"/>
      <c r="AO5704" s="27"/>
    </row>
    <row r="5705" spans="40:41" ht="17.25" customHeight="1" x14ac:dyDescent="0.3">
      <c r="AN5705" s="27"/>
      <c r="AO5705" s="27"/>
    </row>
    <row r="5706" spans="40:41" ht="17.25" customHeight="1" x14ac:dyDescent="0.3">
      <c r="AN5706" s="27"/>
      <c r="AO5706" s="27"/>
    </row>
    <row r="5707" spans="40:41" ht="17.25" customHeight="1" x14ac:dyDescent="0.3">
      <c r="AN5707" s="27"/>
      <c r="AO5707" s="27"/>
    </row>
    <row r="5708" spans="40:41" ht="17.25" customHeight="1" x14ac:dyDescent="0.3">
      <c r="AN5708" s="27"/>
      <c r="AO5708" s="27"/>
    </row>
    <row r="5709" spans="40:41" ht="17.25" customHeight="1" x14ac:dyDescent="0.3">
      <c r="AN5709" s="27"/>
      <c r="AO5709" s="27"/>
    </row>
    <row r="5710" spans="40:41" ht="17.25" customHeight="1" x14ac:dyDescent="0.3">
      <c r="AN5710" s="27"/>
      <c r="AO5710" s="27"/>
    </row>
    <row r="5711" spans="40:41" ht="17.25" customHeight="1" x14ac:dyDescent="0.3">
      <c r="AN5711" s="27"/>
      <c r="AO5711" s="27"/>
    </row>
    <row r="5712" spans="40:41" ht="17.25" customHeight="1" x14ac:dyDescent="0.3">
      <c r="AN5712" s="27"/>
      <c r="AO5712" s="27"/>
    </row>
    <row r="5713" spans="40:41" ht="17.25" customHeight="1" x14ac:dyDescent="0.3">
      <c r="AN5713" s="27"/>
      <c r="AO5713" s="27"/>
    </row>
    <row r="5714" spans="40:41" ht="17.25" customHeight="1" x14ac:dyDescent="0.3">
      <c r="AN5714" s="27"/>
      <c r="AO5714" s="27"/>
    </row>
    <row r="5715" spans="40:41" ht="17.25" customHeight="1" x14ac:dyDescent="0.3">
      <c r="AN5715" s="27"/>
      <c r="AO5715" s="27"/>
    </row>
    <row r="5716" spans="40:41" ht="17.25" customHeight="1" x14ac:dyDescent="0.3">
      <c r="AN5716" s="27"/>
      <c r="AO5716" s="27"/>
    </row>
    <row r="5717" spans="40:41" ht="17.25" customHeight="1" x14ac:dyDescent="0.3">
      <c r="AN5717" s="27"/>
      <c r="AO5717" s="27"/>
    </row>
    <row r="5718" spans="40:41" ht="17.25" customHeight="1" x14ac:dyDescent="0.3">
      <c r="AN5718" s="27"/>
      <c r="AO5718" s="27"/>
    </row>
    <row r="5719" spans="40:41" ht="17.25" customHeight="1" x14ac:dyDescent="0.3">
      <c r="AN5719" s="27"/>
      <c r="AO5719" s="27"/>
    </row>
    <row r="5720" spans="40:41" ht="17.25" customHeight="1" x14ac:dyDescent="0.3">
      <c r="AN5720" s="27"/>
      <c r="AO5720" s="27"/>
    </row>
    <row r="5721" spans="40:41" ht="17.25" customHeight="1" x14ac:dyDescent="0.3">
      <c r="AN5721" s="27"/>
      <c r="AO5721" s="27"/>
    </row>
    <row r="5722" spans="40:41" ht="17.25" customHeight="1" x14ac:dyDescent="0.3">
      <c r="AN5722" s="27"/>
      <c r="AO5722" s="27"/>
    </row>
    <row r="5723" spans="40:41" ht="17.25" customHeight="1" x14ac:dyDescent="0.3">
      <c r="AN5723" s="27"/>
      <c r="AO5723" s="27"/>
    </row>
    <row r="5724" spans="40:41" ht="17.25" customHeight="1" x14ac:dyDescent="0.3">
      <c r="AN5724" s="27"/>
      <c r="AO5724" s="27"/>
    </row>
    <row r="5725" spans="40:41" ht="17.25" customHeight="1" x14ac:dyDescent="0.3">
      <c r="AN5725" s="27"/>
      <c r="AO5725" s="27"/>
    </row>
    <row r="5726" spans="40:41" ht="17.25" customHeight="1" x14ac:dyDescent="0.3">
      <c r="AN5726" s="27"/>
      <c r="AO5726" s="27"/>
    </row>
    <row r="5727" spans="40:41" ht="17.25" customHeight="1" x14ac:dyDescent="0.3">
      <c r="AN5727" s="27"/>
      <c r="AO5727" s="27"/>
    </row>
    <row r="5728" spans="40:41" ht="17.25" customHeight="1" x14ac:dyDescent="0.3">
      <c r="AN5728" s="27"/>
      <c r="AO5728" s="27"/>
    </row>
    <row r="5729" spans="40:41" ht="17.25" customHeight="1" x14ac:dyDescent="0.3">
      <c r="AN5729" s="27"/>
      <c r="AO5729" s="27"/>
    </row>
    <row r="5730" spans="40:41" ht="17.25" customHeight="1" x14ac:dyDescent="0.3">
      <c r="AN5730" s="27"/>
      <c r="AO5730" s="27"/>
    </row>
    <row r="5731" spans="40:41" ht="17.25" customHeight="1" x14ac:dyDescent="0.3">
      <c r="AN5731" s="27"/>
      <c r="AO5731" s="27"/>
    </row>
    <row r="5732" spans="40:41" ht="17.25" customHeight="1" x14ac:dyDescent="0.3">
      <c r="AN5732" s="27"/>
      <c r="AO5732" s="27"/>
    </row>
    <row r="5733" spans="40:41" ht="17.25" customHeight="1" x14ac:dyDescent="0.3">
      <c r="AN5733" s="27"/>
      <c r="AO5733" s="27"/>
    </row>
    <row r="5734" spans="40:41" ht="17.25" customHeight="1" x14ac:dyDescent="0.3">
      <c r="AN5734" s="27"/>
      <c r="AO5734" s="27"/>
    </row>
    <row r="5735" spans="40:41" ht="17.25" customHeight="1" x14ac:dyDescent="0.3">
      <c r="AN5735" s="27"/>
      <c r="AO5735" s="27"/>
    </row>
    <row r="5736" spans="40:41" ht="17.25" customHeight="1" x14ac:dyDescent="0.3">
      <c r="AN5736" s="27"/>
      <c r="AO5736" s="27"/>
    </row>
    <row r="5737" spans="40:41" ht="17.25" customHeight="1" x14ac:dyDescent="0.3">
      <c r="AN5737" s="27"/>
      <c r="AO5737" s="27"/>
    </row>
    <row r="5738" spans="40:41" ht="17.25" customHeight="1" x14ac:dyDescent="0.3">
      <c r="AN5738" s="27"/>
      <c r="AO5738" s="27"/>
    </row>
    <row r="5739" spans="40:41" ht="17.25" customHeight="1" x14ac:dyDescent="0.3">
      <c r="AN5739" s="27"/>
      <c r="AO5739" s="27"/>
    </row>
    <row r="5740" spans="40:41" ht="17.25" customHeight="1" x14ac:dyDescent="0.3">
      <c r="AN5740" s="27"/>
      <c r="AO5740" s="27"/>
    </row>
    <row r="5741" spans="40:41" ht="17.25" customHeight="1" x14ac:dyDescent="0.3">
      <c r="AN5741" s="27"/>
      <c r="AO5741" s="27"/>
    </row>
    <row r="5742" spans="40:41" ht="17.25" customHeight="1" x14ac:dyDescent="0.3">
      <c r="AN5742" s="27"/>
      <c r="AO5742" s="27"/>
    </row>
    <row r="5743" spans="40:41" ht="17.25" customHeight="1" x14ac:dyDescent="0.3">
      <c r="AN5743" s="27"/>
      <c r="AO5743" s="27"/>
    </row>
    <row r="5744" spans="40:41" ht="17.25" customHeight="1" x14ac:dyDescent="0.3">
      <c r="AN5744" s="27"/>
      <c r="AO5744" s="27"/>
    </row>
    <row r="5745" spans="40:41" ht="17.25" customHeight="1" x14ac:dyDescent="0.3">
      <c r="AN5745" s="27"/>
      <c r="AO5745" s="27"/>
    </row>
    <row r="5746" spans="40:41" ht="17.25" customHeight="1" x14ac:dyDescent="0.3">
      <c r="AN5746" s="27"/>
      <c r="AO5746" s="27"/>
    </row>
    <row r="5747" spans="40:41" ht="17.25" customHeight="1" x14ac:dyDescent="0.3">
      <c r="AN5747" s="27"/>
      <c r="AO5747" s="27"/>
    </row>
    <row r="5748" spans="40:41" ht="17.25" customHeight="1" x14ac:dyDescent="0.3">
      <c r="AN5748" s="27"/>
      <c r="AO5748" s="27"/>
    </row>
    <row r="5749" spans="40:41" ht="17.25" customHeight="1" x14ac:dyDescent="0.3">
      <c r="AN5749" s="27"/>
      <c r="AO5749" s="27"/>
    </row>
    <row r="5750" spans="40:41" ht="17.25" customHeight="1" x14ac:dyDescent="0.3">
      <c r="AN5750" s="27"/>
      <c r="AO5750" s="27"/>
    </row>
    <row r="5751" spans="40:41" ht="17.25" customHeight="1" x14ac:dyDescent="0.3">
      <c r="AN5751" s="27"/>
      <c r="AO5751" s="27"/>
    </row>
    <row r="5752" spans="40:41" ht="17.25" customHeight="1" x14ac:dyDescent="0.3">
      <c r="AN5752" s="27"/>
      <c r="AO5752" s="27"/>
    </row>
    <row r="5753" spans="40:41" ht="17.25" customHeight="1" x14ac:dyDescent="0.3">
      <c r="AN5753" s="27"/>
      <c r="AO5753" s="27"/>
    </row>
    <row r="5754" spans="40:41" ht="17.25" customHeight="1" x14ac:dyDescent="0.3">
      <c r="AN5754" s="27"/>
      <c r="AO5754" s="27"/>
    </row>
    <row r="5755" spans="40:41" ht="17.25" customHeight="1" x14ac:dyDescent="0.3">
      <c r="AN5755" s="27"/>
      <c r="AO5755" s="27"/>
    </row>
    <row r="5756" spans="40:41" ht="17.25" customHeight="1" x14ac:dyDescent="0.3">
      <c r="AN5756" s="27"/>
      <c r="AO5756" s="27"/>
    </row>
    <row r="5757" spans="40:41" ht="17.25" customHeight="1" x14ac:dyDescent="0.3">
      <c r="AN5757" s="27"/>
      <c r="AO5757" s="27"/>
    </row>
    <row r="5758" spans="40:41" ht="17.25" customHeight="1" x14ac:dyDescent="0.3">
      <c r="AN5758" s="27"/>
      <c r="AO5758" s="27"/>
    </row>
    <row r="5759" spans="40:41" ht="17.25" customHeight="1" x14ac:dyDescent="0.3">
      <c r="AN5759" s="27"/>
      <c r="AO5759" s="27"/>
    </row>
    <row r="5760" spans="40:41" ht="17.25" customHeight="1" x14ac:dyDescent="0.3">
      <c r="AN5760" s="27"/>
      <c r="AO5760" s="27"/>
    </row>
    <row r="5761" spans="40:41" ht="17.25" customHeight="1" x14ac:dyDescent="0.3">
      <c r="AN5761" s="27"/>
      <c r="AO5761" s="27"/>
    </row>
    <row r="5762" spans="40:41" ht="17.25" customHeight="1" x14ac:dyDescent="0.3">
      <c r="AN5762" s="27"/>
      <c r="AO5762" s="27"/>
    </row>
    <row r="5763" spans="40:41" ht="17.25" customHeight="1" x14ac:dyDescent="0.3">
      <c r="AN5763" s="27"/>
      <c r="AO5763" s="27"/>
    </row>
    <row r="5764" spans="40:41" ht="17.25" customHeight="1" x14ac:dyDescent="0.3">
      <c r="AN5764" s="27"/>
      <c r="AO5764" s="27"/>
    </row>
    <row r="5765" spans="40:41" ht="17.25" customHeight="1" x14ac:dyDescent="0.3">
      <c r="AN5765" s="27"/>
      <c r="AO5765" s="27"/>
    </row>
    <row r="5766" spans="40:41" ht="17.25" customHeight="1" x14ac:dyDescent="0.3">
      <c r="AN5766" s="27"/>
      <c r="AO5766" s="27"/>
    </row>
    <row r="5767" spans="40:41" ht="17.25" customHeight="1" x14ac:dyDescent="0.3">
      <c r="AN5767" s="27"/>
      <c r="AO5767" s="27"/>
    </row>
    <row r="5768" spans="40:41" ht="17.25" customHeight="1" x14ac:dyDescent="0.3">
      <c r="AN5768" s="27"/>
      <c r="AO5768" s="27"/>
    </row>
    <row r="5769" spans="40:41" ht="17.25" customHeight="1" x14ac:dyDescent="0.3">
      <c r="AN5769" s="27"/>
      <c r="AO5769" s="27"/>
    </row>
    <row r="5770" spans="40:41" ht="17.25" customHeight="1" x14ac:dyDescent="0.3">
      <c r="AN5770" s="27"/>
      <c r="AO5770" s="27"/>
    </row>
    <row r="5771" spans="40:41" ht="17.25" customHeight="1" x14ac:dyDescent="0.3">
      <c r="AN5771" s="27"/>
      <c r="AO5771" s="27"/>
    </row>
    <row r="5772" spans="40:41" ht="17.25" customHeight="1" x14ac:dyDescent="0.3">
      <c r="AN5772" s="27"/>
      <c r="AO5772" s="27"/>
    </row>
    <row r="5773" spans="40:41" ht="17.25" customHeight="1" x14ac:dyDescent="0.3">
      <c r="AN5773" s="27"/>
      <c r="AO5773" s="27"/>
    </row>
    <row r="5774" spans="40:41" ht="17.25" customHeight="1" x14ac:dyDescent="0.3">
      <c r="AN5774" s="27"/>
      <c r="AO5774" s="27"/>
    </row>
    <row r="5775" spans="40:41" ht="17.25" customHeight="1" x14ac:dyDescent="0.3">
      <c r="AN5775" s="27"/>
      <c r="AO5775" s="27"/>
    </row>
    <row r="5776" spans="40:41" ht="17.25" customHeight="1" x14ac:dyDescent="0.3">
      <c r="AN5776" s="27"/>
      <c r="AO5776" s="27"/>
    </row>
    <row r="5777" spans="40:41" ht="17.25" customHeight="1" x14ac:dyDescent="0.3">
      <c r="AN5777" s="27"/>
      <c r="AO5777" s="27"/>
    </row>
    <row r="5778" spans="40:41" ht="17.25" customHeight="1" x14ac:dyDescent="0.3">
      <c r="AN5778" s="27"/>
      <c r="AO5778" s="27"/>
    </row>
    <row r="5779" spans="40:41" ht="17.25" customHeight="1" x14ac:dyDescent="0.3">
      <c r="AN5779" s="27"/>
      <c r="AO5779" s="27"/>
    </row>
    <row r="5780" spans="40:41" ht="17.25" customHeight="1" x14ac:dyDescent="0.3">
      <c r="AN5780" s="27"/>
      <c r="AO5780" s="27"/>
    </row>
    <row r="5781" spans="40:41" ht="17.25" customHeight="1" x14ac:dyDescent="0.3">
      <c r="AN5781" s="27"/>
      <c r="AO5781" s="27"/>
    </row>
    <row r="5782" spans="40:41" ht="17.25" customHeight="1" x14ac:dyDescent="0.3">
      <c r="AN5782" s="27"/>
      <c r="AO5782" s="27"/>
    </row>
    <row r="5783" spans="40:41" ht="17.25" customHeight="1" x14ac:dyDescent="0.3">
      <c r="AN5783" s="27"/>
      <c r="AO5783" s="27"/>
    </row>
    <row r="5784" spans="40:41" ht="17.25" customHeight="1" x14ac:dyDescent="0.3">
      <c r="AN5784" s="27"/>
      <c r="AO5784" s="27"/>
    </row>
    <row r="5785" spans="40:41" ht="17.25" customHeight="1" x14ac:dyDescent="0.3">
      <c r="AN5785" s="27"/>
      <c r="AO5785" s="27"/>
    </row>
    <row r="5786" spans="40:41" ht="17.25" customHeight="1" x14ac:dyDescent="0.3">
      <c r="AN5786" s="27"/>
      <c r="AO5786" s="27"/>
    </row>
    <row r="5787" spans="40:41" ht="17.25" customHeight="1" x14ac:dyDescent="0.3">
      <c r="AN5787" s="27"/>
      <c r="AO5787" s="27"/>
    </row>
    <row r="5788" spans="40:41" ht="17.25" customHeight="1" x14ac:dyDescent="0.3">
      <c r="AN5788" s="27"/>
      <c r="AO5788" s="27"/>
    </row>
    <row r="5789" spans="40:41" ht="17.25" customHeight="1" x14ac:dyDescent="0.3">
      <c r="AN5789" s="27"/>
      <c r="AO5789" s="27"/>
    </row>
    <row r="5790" spans="40:41" ht="17.25" customHeight="1" x14ac:dyDescent="0.3">
      <c r="AN5790" s="27"/>
      <c r="AO5790" s="27"/>
    </row>
    <row r="5791" spans="40:41" ht="17.25" customHeight="1" x14ac:dyDescent="0.3">
      <c r="AN5791" s="27"/>
      <c r="AO5791" s="27"/>
    </row>
    <row r="5792" spans="40:41" ht="17.25" customHeight="1" x14ac:dyDescent="0.3">
      <c r="AN5792" s="27"/>
      <c r="AO5792" s="27"/>
    </row>
    <row r="5793" spans="40:41" ht="17.25" customHeight="1" x14ac:dyDescent="0.3">
      <c r="AN5793" s="27"/>
      <c r="AO5793" s="27"/>
    </row>
    <row r="5794" spans="40:41" ht="17.25" customHeight="1" x14ac:dyDescent="0.3">
      <c r="AN5794" s="27"/>
      <c r="AO5794" s="27"/>
    </row>
    <row r="5795" spans="40:41" ht="17.25" customHeight="1" x14ac:dyDescent="0.3">
      <c r="AN5795" s="27"/>
      <c r="AO5795" s="27"/>
    </row>
    <row r="5796" spans="40:41" ht="17.25" customHeight="1" x14ac:dyDescent="0.3">
      <c r="AN5796" s="27"/>
      <c r="AO5796" s="27"/>
    </row>
    <row r="5797" spans="40:41" ht="17.25" customHeight="1" x14ac:dyDescent="0.3">
      <c r="AN5797" s="27"/>
      <c r="AO5797" s="27"/>
    </row>
    <row r="5798" spans="40:41" ht="17.25" customHeight="1" x14ac:dyDescent="0.3">
      <c r="AN5798" s="27"/>
      <c r="AO5798" s="27"/>
    </row>
    <row r="5799" spans="40:41" ht="17.25" customHeight="1" x14ac:dyDescent="0.3">
      <c r="AN5799" s="27"/>
      <c r="AO5799" s="27"/>
    </row>
    <row r="5800" spans="40:41" ht="17.25" customHeight="1" x14ac:dyDescent="0.3">
      <c r="AN5800" s="27"/>
      <c r="AO5800" s="27"/>
    </row>
    <row r="5801" spans="40:41" ht="17.25" customHeight="1" x14ac:dyDescent="0.3">
      <c r="AN5801" s="27"/>
      <c r="AO5801" s="27"/>
    </row>
    <row r="5802" spans="40:41" ht="17.25" customHeight="1" x14ac:dyDescent="0.3">
      <c r="AN5802" s="27"/>
      <c r="AO5802" s="27"/>
    </row>
    <row r="5803" spans="40:41" ht="17.25" customHeight="1" x14ac:dyDescent="0.3">
      <c r="AN5803" s="27"/>
      <c r="AO5803" s="27"/>
    </row>
    <row r="5804" spans="40:41" ht="17.25" customHeight="1" x14ac:dyDescent="0.3">
      <c r="AN5804" s="27"/>
      <c r="AO5804" s="27"/>
    </row>
    <row r="5805" spans="40:41" ht="17.25" customHeight="1" x14ac:dyDescent="0.3">
      <c r="AN5805" s="27"/>
      <c r="AO5805" s="27"/>
    </row>
    <row r="5806" spans="40:41" ht="17.25" customHeight="1" x14ac:dyDescent="0.3">
      <c r="AN5806" s="27"/>
      <c r="AO5806" s="27"/>
    </row>
    <row r="5807" spans="40:41" ht="17.25" customHeight="1" x14ac:dyDescent="0.3">
      <c r="AN5807" s="27"/>
      <c r="AO5807" s="27"/>
    </row>
    <row r="5808" spans="40:41" ht="17.25" customHeight="1" x14ac:dyDescent="0.3">
      <c r="AN5808" s="27"/>
      <c r="AO5808" s="27"/>
    </row>
    <row r="5809" spans="40:41" ht="17.25" customHeight="1" x14ac:dyDescent="0.3">
      <c r="AN5809" s="27"/>
      <c r="AO5809" s="27"/>
    </row>
    <row r="5810" spans="40:41" ht="17.25" customHeight="1" x14ac:dyDescent="0.3">
      <c r="AN5810" s="27"/>
      <c r="AO5810" s="27"/>
    </row>
    <row r="5811" spans="40:41" ht="17.25" customHeight="1" x14ac:dyDescent="0.3">
      <c r="AN5811" s="27"/>
      <c r="AO5811" s="27"/>
    </row>
    <row r="5812" spans="40:41" ht="17.25" customHeight="1" x14ac:dyDescent="0.3">
      <c r="AN5812" s="27"/>
      <c r="AO5812" s="27"/>
    </row>
    <row r="5813" spans="40:41" ht="17.25" customHeight="1" x14ac:dyDescent="0.3">
      <c r="AN5813" s="27"/>
      <c r="AO5813" s="27"/>
    </row>
    <row r="5814" spans="40:41" ht="17.25" customHeight="1" x14ac:dyDescent="0.3">
      <c r="AN5814" s="27"/>
      <c r="AO5814" s="27"/>
    </row>
    <row r="5815" spans="40:41" ht="17.25" customHeight="1" x14ac:dyDescent="0.3">
      <c r="AN5815" s="27"/>
      <c r="AO5815" s="27"/>
    </row>
    <row r="5816" spans="40:41" ht="17.25" customHeight="1" x14ac:dyDescent="0.3">
      <c r="AN5816" s="27"/>
      <c r="AO5816" s="27"/>
    </row>
    <row r="5817" spans="40:41" ht="17.25" customHeight="1" x14ac:dyDescent="0.3">
      <c r="AN5817" s="27"/>
      <c r="AO5817" s="27"/>
    </row>
    <row r="5818" spans="40:41" ht="17.25" customHeight="1" x14ac:dyDescent="0.3">
      <c r="AN5818" s="27"/>
      <c r="AO5818" s="27"/>
    </row>
    <row r="5819" spans="40:41" ht="17.25" customHeight="1" x14ac:dyDescent="0.3">
      <c r="AN5819" s="27"/>
      <c r="AO5819" s="27"/>
    </row>
    <row r="5820" spans="40:41" ht="17.25" customHeight="1" x14ac:dyDescent="0.3">
      <c r="AN5820" s="27"/>
      <c r="AO5820" s="27"/>
    </row>
    <row r="5821" spans="40:41" ht="17.25" customHeight="1" x14ac:dyDescent="0.3">
      <c r="AN5821" s="27"/>
      <c r="AO5821" s="27"/>
    </row>
    <row r="5822" spans="40:41" ht="17.25" customHeight="1" x14ac:dyDescent="0.3">
      <c r="AN5822" s="27"/>
      <c r="AO5822" s="27"/>
    </row>
    <row r="5823" spans="40:41" ht="17.25" customHeight="1" x14ac:dyDescent="0.3">
      <c r="AN5823" s="27"/>
      <c r="AO5823" s="27"/>
    </row>
    <row r="5824" spans="40:41" ht="17.25" customHeight="1" x14ac:dyDescent="0.3">
      <c r="AN5824" s="27"/>
      <c r="AO5824" s="27"/>
    </row>
    <row r="5825" spans="40:41" ht="17.25" customHeight="1" x14ac:dyDescent="0.3">
      <c r="AN5825" s="27"/>
      <c r="AO5825" s="27"/>
    </row>
    <row r="5826" spans="40:41" ht="17.25" customHeight="1" x14ac:dyDescent="0.3">
      <c r="AN5826" s="27"/>
      <c r="AO5826" s="27"/>
    </row>
    <row r="5827" spans="40:41" ht="17.25" customHeight="1" x14ac:dyDescent="0.3">
      <c r="AN5827" s="27"/>
      <c r="AO5827" s="27"/>
    </row>
    <row r="5828" spans="40:41" ht="17.25" customHeight="1" x14ac:dyDescent="0.3">
      <c r="AN5828" s="27"/>
      <c r="AO5828" s="27"/>
    </row>
    <row r="5829" spans="40:41" ht="17.25" customHeight="1" x14ac:dyDescent="0.3">
      <c r="AN5829" s="27"/>
      <c r="AO5829" s="27"/>
    </row>
    <row r="5830" spans="40:41" ht="17.25" customHeight="1" x14ac:dyDescent="0.3">
      <c r="AN5830" s="27"/>
      <c r="AO5830" s="27"/>
    </row>
    <row r="5831" spans="40:41" ht="17.25" customHeight="1" x14ac:dyDescent="0.3">
      <c r="AN5831" s="27"/>
      <c r="AO5831" s="27"/>
    </row>
    <row r="5832" spans="40:41" ht="17.25" customHeight="1" x14ac:dyDescent="0.3">
      <c r="AN5832" s="27"/>
      <c r="AO5832" s="27"/>
    </row>
    <row r="5833" spans="40:41" ht="17.25" customHeight="1" x14ac:dyDescent="0.3">
      <c r="AN5833" s="27"/>
      <c r="AO5833" s="27"/>
    </row>
    <row r="5834" spans="40:41" ht="17.25" customHeight="1" x14ac:dyDescent="0.3">
      <c r="AN5834" s="27"/>
      <c r="AO5834" s="27"/>
    </row>
    <row r="5835" spans="40:41" ht="17.25" customHeight="1" x14ac:dyDescent="0.3">
      <c r="AN5835" s="27"/>
      <c r="AO5835" s="27"/>
    </row>
    <row r="5836" spans="40:41" ht="17.25" customHeight="1" x14ac:dyDescent="0.3">
      <c r="AN5836" s="27"/>
      <c r="AO5836" s="27"/>
    </row>
    <row r="5837" spans="40:41" ht="17.25" customHeight="1" x14ac:dyDescent="0.3">
      <c r="AN5837" s="27"/>
      <c r="AO5837" s="27"/>
    </row>
    <row r="5838" spans="40:41" ht="17.25" customHeight="1" x14ac:dyDescent="0.3">
      <c r="AN5838" s="27"/>
      <c r="AO5838" s="27"/>
    </row>
    <row r="5839" spans="40:41" ht="17.25" customHeight="1" x14ac:dyDescent="0.3">
      <c r="AN5839" s="27"/>
      <c r="AO5839" s="27"/>
    </row>
    <row r="5840" spans="40:41" ht="17.25" customHeight="1" x14ac:dyDescent="0.3">
      <c r="AN5840" s="27"/>
      <c r="AO5840" s="27"/>
    </row>
    <row r="5841" spans="40:41" ht="17.25" customHeight="1" x14ac:dyDescent="0.3">
      <c r="AN5841" s="27"/>
      <c r="AO5841" s="27"/>
    </row>
    <row r="5842" spans="40:41" ht="17.25" customHeight="1" x14ac:dyDescent="0.3">
      <c r="AN5842" s="27"/>
      <c r="AO5842" s="27"/>
    </row>
    <row r="5843" spans="40:41" ht="17.25" customHeight="1" x14ac:dyDescent="0.3">
      <c r="AN5843" s="27"/>
      <c r="AO5843" s="27"/>
    </row>
    <row r="5844" spans="40:41" ht="17.25" customHeight="1" x14ac:dyDescent="0.3">
      <c r="AN5844" s="27"/>
      <c r="AO5844" s="27"/>
    </row>
    <row r="5845" spans="40:41" ht="17.25" customHeight="1" x14ac:dyDescent="0.3">
      <c r="AN5845" s="27"/>
      <c r="AO5845" s="27"/>
    </row>
    <row r="5846" spans="40:41" ht="17.25" customHeight="1" x14ac:dyDescent="0.3">
      <c r="AN5846" s="27"/>
      <c r="AO5846" s="27"/>
    </row>
    <row r="5847" spans="40:41" ht="17.25" customHeight="1" x14ac:dyDescent="0.3">
      <c r="AN5847" s="27"/>
      <c r="AO5847" s="27"/>
    </row>
    <row r="5848" spans="40:41" ht="17.25" customHeight="1" x14ac:dyDescent="0.3">
      <c r="AN5848" s="27"/>
      <c r="AO5848" s="27"/>
    </row>
    <row r="5849" spans="40:41" ht="17.25" customHeight="1" x14ac:dyDescent="0.3">
      <c r="AN5849" s="27"/>
      <c r="AO5849" s="27"/>
    </row>
    <row r="5850" spans="40:41" ht="17.25" customHeight="1" x14ac:dyDescent="0.3">
      <c r="AN5850" s="27"/>
      <c r="AO5850" s="27"/>
    </row>
    <row r="5851" spans="40:41" ht="17.25" customHeight="1" x14ac:dyDescent="0.3">
      <c r="AN5851" s="27"/>
      <c r="AO5851" s="27"/>
    </row>
    <row r="5852" spans="40:41" ht="17.25" customHeight="1" x14ac:dyDescent="0.3">
      <c r="AN5852" s="27"/>
      <c r="AO5852" s="27"/>
    </row>
    <row r="5853" spans="40:41" ht="17.25" customHeight="1" x14ac:dyDescent="0.3">
      <c r="AN5853" s="27"/>
      <c r="AO5853" s="27"/>
    </row>
    <row r="5854" spans="40:41" ht="17.25" customHeight="1" x14ac:dyDescent="0.3">
      <c r="AN5854" s="27"/>
      <c r="AO5854" s="27"/>
    </row>
    <row r="5855" spans="40:41" ht="17.25" customHeight="1" x14ac:dyDescent="0.3">
      <c r="AN5855" s="27"/>
      <c r="AO5855" s="27"/>
    </row>
    <row r="5856" spans="40:41" ht="17.25" customHeight="1" x14ac:dyDescent="0.3">
      <c r="AN5856" s="27"/>
      <c r="AO5856" s="27"/>
    </row>
    <row r="5857" spans="40:41" ht="17.25" customHeight="1" x14ac:dyDescent="0.3">
      <c r="AN5857" s="27"/>
      <c r="AO5857" s="27"/>
    </row>
    <row r="5858" spans="40:41" ht="17.25" customHeight="1" x14ac:dyDescent="0.3">
      <c r="AN5858" s="27"/>
      <c r="AO5858" s="27"/>
    </row>
    <row r="5859" spans="40:41" ht="17.25" customHeight="1" x14ac:dyDescent="0.3">
      <c r="AN5859" s="27"/>
      <c r="AO5859" s="27"/>
    </row>
    <row r="5860" spans="40:41" ht="17.25" customHeight="1" x14ac:dyDescent="0.3">
      <c r="AN5860" s="27"/>
      <c r="AO5860" s="27"/>
    </row>
    <row r="5861" spans="40:41" ht="17.25" customHeight="1" x14ac:dyDescent="0.3">
      <c r="AN5861" s="27"/>
      <c r="AO5861" s="27"/>
    </row>
    <row r="5862" spans="40:41" ht="17.25" customHeight="1" x14ac:dyDescent="0.3">
      <c r="AN5862" s="27"/>
      <c r="AO5862" s="27"/>
    </row>
    <row r="5863" spans="40:41" ht="17.25" customHeight="1" x14ac:dyDescent="0.3">
      <c r="AN5863" s="27"/>
      <c r="AO5863" s="27"/>
    </row>
    <row r="5864" spans="40:41" ht="17.25" customHeight="1" x14ac:dyDescent="0.3">
      <c r="AN5864" s="27"/>
      <c r="AO5864" s="27"/>
    </row>
    <row r="5865" spans="40:41" ht="17.25" customHeight="1" x14ac:dyDescent="0.3">
      <c r="AN5865" s="27"/>
      <c r="AO5865" s="27"/>
    </row>
    <row r="5866" spans="40:41" ht="17.25" customHeight="1" x14ac:dyDescent="0.3">
      <c r="AN5866" s="27"/>
      <c r="AO5866" s="27"/>
    </row>
    <row r="5867" spans="40:41" ht="17.25" customHeight="1" x14ac:dyDescent="0.3">
      <c r="AN5867" s="27"/>
      <c r="AO5867" s="27"/>
    </row>
    <row r="5868" spans="40:41" ht="17.25" customHeight="1" x14ac:dyDescent="0.3">
      <c r="AN5868" s="27"/>
      <c r="AO5868" s="27"/>
    </row>
    <row r="5869" spans="40:41" ht="17.25" customHeight="1" x14ac:dyDescent="0.3">
      <c r="AN5869" s="27"/>
      <c r="AO5869" s="27"/>
    </row>
    <row r="5870" spans="40:41" ht="17.25" customHeight="1" x14ac:dyDescent="0.3">
      <c r="AN5870" s="27"/>
      <c r="AO5870" s="27"/>
    </row>
    <row r="5871" spans="40:41" ht="17.25" customHeight="1" x14ac:dyDescent="0.3">
      <c r="AN5871" s="27"/>
      <c r="AO5871" s="27"/>
    </row>
    <row r="5872" spans="40:41" ht="17.25" customHeight="1" x14ac:dyDescent="0.3">
      <c r="AN5872" s="27"/>
      <c r="AO5872" s="27"/>
    </row>
    <row r="5873" spans="40:41" ht="17.25" customHeight="1" x14ac:dyDescent="0.3">
      <c r="AN5873" s="27"/>
      <c r="AO5873" s="27"/>
    </row>
    <row r="5874" spans="40:41" ht="17.25" customHeight="1" x14ac:dyDescent="0.3">
      <c r="AN5874" s="27"/>
      <c r="AO5874" s="27"/>
    </row>
    <row r="5875" spans="40:41" ht="17.25" customHeight="1" x14ac:dyDescent="0.3">
      <c r="AN5875" s="27"/>
      <c r="AO5875" s="27"/>
    </row>
    <row r="5876" spans="40:41" ht="17.25" customHeight="1" x14ac:dyDescent="0.3">
      <c r="AN5876" s="27"/>
      <c r="AO5876" s="27"/>
    </row>
    <row r="5877" spans="40:41" ht="17.25" customHeight="1" x14ac:dyDescent="0.3">
      <c r="AN5877" s="27"/>
      <c r="AO5877" s="27"/>
    </row>
    <row r="5878" spans="40:41" ht="17.25" customHeight="1" x14ac:dyDescent="0.3">
      <c r="AN5878" s="27"/>
      <c r="AO5878" s="27"/>
    </row>
    <row r="5879" spans="40:41" ht="17.25" customHeight="1" x14ac:dyDescent="0.3">
      <c r="AN5879" s="27"/>
      <c r="AO5879" s="27"/>
    </row>
    <row r="5880" spans="40:41" ht="17.25" customHeight="1" x14ac:dyDescent="0.3">
      <c r="AN5880" s="27"/>
      <c r="AO5880" s="27"/>
    </row>
    <row r="5881" spans="40:41" ht="17.25" customHeight="1" x14ac:dyDescent="0.3">
      <c r="AN5881" s="27"/>
      <c r="AO5881" s="27"/>
    </row>
    <row r="5882" spans="40:41" ht="17.25" customHeight="1" x14ac:dyDescent="0.3">
      <c r="AN5882" s="27"/>
      <c r="AO5882" s="27"/>
    </row>
    <row r="5883" spans="40:41" ht="17.25" customHeight="1" x14ac:dyDescent="0.3">
      <c r="AN5883" s="27"/>
      <c r="AO5883" s="27"/>
    </row>
    <row r="5884" spans="40:41" ht="17.25" customHeight="1" x14ac:dyDescent="0.3">
      <c r="AN5884" s="27"/>
      <c r="AO5884" s="27"/>
    </row>
    <row r="5885" spans="40:41" ht="17.25" customHeight="1" x14ac:dyDescent="0.3">
      <c r="AN5885" s="27"/>
      <c r="AO5885" s="27"/>
    </row>
    <row r="5886" spans="40:41" ht="17.25" customHeight="1" x14ac:dyDescent="0.3">
      <c r="AN5886" s="27"/>
      <c r="AO5886" s="27"/>
    </row>
    <row r="5887" spans="40:41" ht="17.25" customHeight="1" x14ac:dyDescent="0.3">
      <c r="AN5887" s="27"/>
      <c r="AO5887" s="27"/>
    </row>
    <row r="5888" spans="40:41" ht="17.25" customHeight="1" x14ac:dyDescent="0.3">
      <c r="AN5888" s="27"/>
      <c r="AO5888" s="27"/>
    </row>
    <row r="5889" spans="40:41" ht="17.25" customHeight="1" x14ac:dyDescent="0.3">
      <c r="AN5889" s="27"/>
      <c r="AO5889" s="27"/>
    </row>
    <row r="5890" spans="40:41" ht="17.25" customHeight="1" x14ac:dyDescent="0.3">
      <c r="AN5890" s="27"/>
      <c r="AO5890" s="27"/>
    </row>
    <row r="5891" spans="40:41" ht="17.25" customHeight="1" x14ac:dyDescent="0.3">
      <c r="AN5891" s="27"/>
      <c r="AO5891" s="27"/>
    </row>
    <row r="5892" spans="40:41" ht="17.25" customHeight="1" x14ac:dyDescent="0.3">
      <c r="AN5892" s="27"/>
      <c r="AO5892" s="27"/>
    </row>
    <row r="5893" spans="40:41" ht="17.25" customHeight="1" x14ac:dyDescent="0.3">
      <c r="AN5893" s="27"/>
      <c r="AO5893" s="27"/>
    </row>
    <row r="5894" spans="40:41" ht="17.25" customHeight="1" x14ac:dyDescent="0.3">
      <c r="AN5894" s="27"/>
      <c r="AO5894" s="27"/>
    </row>
    <row r="5895" spans="40:41" ht="17.25" customHeight="1" x14ac:dyDescent="0.3">
      <c r="AN5895" s="27"/>
      <c r="AO5895" s="27"/>
    </row>
    <row r="5896" spans="40:41" ht="17.25" customHeight="1" x14ac:dyDescent="0.3">
      <c r="AN5896" s="27"/>
      <c r="AO5896" s="27"/>
    </row>
    <row r="5897" spans="40:41" ht="17.25" customHeight="1" x14ac:dyDescent="0.3">
      <c r="AN5897" s="27"/>
      <c r="AO5897" s="27"/>
    </row>
    <row r="5898" spans="40:41" ht="17.25" customHeight="1" x14ac:dyDescent="0.3">
      <c r="AN5898" s="27"/>
      <c r="AO5898" s="27"/>
    </row>
    <row r="5899" spans="40:41" ht="17.25" customHeight="1" x14ac:dyDescent="0.3">
      <c r="AN5899" s="27"/>
      <c r="AO5899" s="27"/>
    </row>
    <row r="5900" spans="40:41" ht="17.25" customHeight="1" x14ac:dyDescent="0.3">
      <c r="AN5900" s="27"/>
      <c r="AO5900" s="27"/>
    </row>
    <row r="5901" spans="40:41" ht="17.25" customHeight="1" x14ac:dyDescent="0.3">
      <c r="AN5901" s="27"/>
      <c r="AO5901" s="27"/>
    </row>
    <row r="5902" spans="40:41" ht="17.25" customHeight="1" x14ac:dyDescent="0.3">
      <c r="AN5902" s="27"/>
      <c r="AO5902" s="27"/>
    </row>
    <row r="5903" spans="40:41" ht="17.25" customHeight="1" x14ac:dyDescent="0.3">
      <c r="AN5903" s="27"/>
      <c r="AO5903" s="27"/>
    </row>
    <row r="5904" spans="40:41" ht="17.25" customHeight="1" x14ac:dyDescent="0.3">
      <c r="AN5904" s="27"/>
      <c r="AO5904" s="27"/>
    </row>
    <row r="5905" spans="40:41" ht="17.25" customHeight="1" x14ac:dyDescent="0.3">
      <c r="AN5905" s="27"/>
      <c r="AO5905" s="27"/>
    </row>
    <row r="5906" spans="40:41" ht="17.25" customHeight="1" x14ac:dyDescent="0.3">
      <c r="AN5906" s="27"/>
      <c r="AO5906" s="27"/>
    </row>
    <row r="5907" spans="40:41" ht="17.25" customHeight="1" x14ac:dyDescent="0.3">
      <c r="AN5907" s="27"/>
      <c r="AO5907" s="27"/>
    </row>
    <row r="5908" spans="40:41" ht="17.25" customHeight="1" x14ac:dyDescent="0.3">
      <c r="AN5908" s="27"/>
      <c r="AO5908" s="27"/>
    </row>
    <row r="5909" spans="40:41" ht="17.25" customHeight="1" x14ac:dyDescent="0.3">
      <c r="AN5909" s="27"/>
      <c r="AO5909" s="27"/>
    </row>
    <row r="5910" spans="40:41" ht="17.25" customHeight="1" x14ac:dyDescent="0.3">
      <c r="AN5910" s="27"/>
      <c r="AO5910" s="27"/>
    </row>
    <row r="5911" spans="40:41" ht="17.25" customHeight="1" x14ac:dyDescent="0.3">
      <c r="AN5911" s="27"/>
      <c r="AO5911" s="27"/>
    </row>
    <row r="5912" spans="40:41" ht="17.25" customHeight="1" x14ac:dyDescent="0.3">
      <c r="AN5912" s="27"/>
      <c r="AO5912" s="27"/>
    </row>
    <row r="5913" spans="40:41" ht="17.25" customHeight="1" x14ac:dyDescent="0.3">
      <c r="AN5913" s="27"/>
      <c r="AO5913" s="27"/>
    </row>
    <row r="5914" spans="40:41" ht="17.25" customHeight="1" x14ac:dyDescent="0.3">
      <c r="AN5914" s="27"/>
      <c r="AO5914" s="27"/>
    </row>
    <row r="5915" spans="40:41" ht="17.25" customHeight="1" x14ac:dyDescent="0.3">
      <c r="AN5915" s="27"/>
      <c r="AO5915" s="27"/>
    </row>
    <row r="5916" spans="40:41" ht="17.25" customHeight="1" x14ac:dyDescent="0.3">
      <c r="AN5916" s="27"/>
      <c r="AO5916" s="27"/>
    </row>
    <row r="5917" spans="40:41" ht="17.25" customHeight="1" x14ac:dyDescent="0.3">
      <c r="AN5917" s="27"/>
      <c r="AO5917" s="27"/>
    </row>
    <row r="5918" spans="40:41" ht="17.25" customHeight="1" x14ac:dyDescent="0.3">
      <c r="AN5918" s="27"/>
      <c r="AO5918" s="27"/>
    </row>
    <row r="5919" spans="40:41" ht="17.25" customHeight="1" x14ac:dyDescent="0.3">
      <c r="AN5919" s="27"/>
      <c r="AO5919" s="27"/>
    </row>
    <row r="5920" spans="40:41" ht="17.25" customHeight="1" x14ac:dyDescent="0.3">
      <c r="AN5920" s="27"/>
      <c r="AO5920" s="27"/>
    </row>
    <row r="5921" spans="40:41" ht="17.25" customHeight="1" x14ac:dyDescent="0.3">
      <c r="AN5921" s="27"/>
      <c r="AO5921" s="27"/>
    </row>
    <row r="5922" spans="40:41" ht="17.25" customHeight="1" x14ac:dyDescent="0.3">
      <c r="AN5922" s="27"/>
      <c r="AO5922" s="27"/>
    </row>
    <row r="5923" spans="40:41" ht="17.25" customHeight="1" x14ac:dyDescent="0.3">
      <c r="AN5923" s="27"/>
      <c r="AO5923" s="27"/>
    </row>
    <row r="5924" spans="40:41" ht="17.25" customHeight="1" x14ac:dyDescent="0.3">
      <c r="AN5924" s="27"/>
      <c r="AO5924" s="27"/>
    </row>
    <row r="5925" spans="40:41" ht="17.25" customHeight="1" x14ac:dyDescent="0.3">
      <c r="AN5925" s="27"/>
      <c r="AO5925" s="27"/>
    </row>
    <row r="5926" spans="40:41" ht="17.25" customHeight="1" x14ac:dyDescent="0.3">
      <c r="AN5926" s="27"/>
      <c r="AO5926" s="27"/>
    </row>
    <row r="5927" spans="40:41" ht="17.25" customHeight="1" x14ac:dyDescent="0.3">
      <c r="AN5927" s="27"/>
      <c r="AO5927" s="27"/>
    </row>
    <row r="5928" spans="40:41" ht="17.25" customHeight="1" x14ac:dyDescent="0.3">
      <c r="AN5928" s="27"/>
      <c r="AO5928" s="27"/>
    </row>
    <row r="5929" spans="40:41" ht="17.25" customHeight="1" x14ac:dyDescent="0.3">
      <c r="AN5929" s="27"/>
      <c r="AO5929" s="27"/>
    </row>
    <row r="5930" spans="40:41" ht="17.25" customHeight="1" x14ac:dyDescent="0.3">
      <c r="AN5930" s="27"/>
      <c r="AO5930" s="27"/>
    </row>
    <row r="5931" spans="40:41" ht="17.25" customHeight="1" x14ac:dyDescent="0.3">
      <c r="AN5931" s="27"/>
      <c r="AO5931" s="27"/>
    </row>
    <row r="5932" spans="40:41" ht="17.25" customHeight="1" x14ac:dyDescent="0.3">
      <c r="AN5932" s="27"/>
      <c r="AO5932" s="27"/>
    </row>
    <row r="5933" spans="40:41" ht="17.25" customHeight="1" x14ac:dyDescent="0.3">
      <c r="AN5933" s="27"/>
      <c r="AO5933" s="27"/>
    </row>
    <row r="5934" spans="40:41" ht="17.25" customHeight="1" x14ac:dyDescent="0.3">
      <c r="AN5934" s="27"/>
      <c r="AO5934" s="27"/>
    </row>
    <row r="5935" spans="40:41" ht="17.25" customHeight="1" x14ac:dyDescent="0.3">
      <c r="AN5935" s="27"/>
      <c r="AO5935" s="27"/>
    </row>
    <row r="5936" spans="40:41" ht="17.25" customHeight="1" x14ac:dyDescent="0.3">
      <c r="AN5936" s="27"/>
      <c r="AO5936" s="27"/>
    </row>
    <row r="5937" spans="40:41" ht="17.25" customHeight="1" x14ac:dyDescent="0.3">
      <c r="AN5937" s="27"/>
      <c r="AO5937" s="27"/>
    </row>
    <row r="5938" spans="40:41" ht="17.25" customHeight="1" x14ac:dyDescent="0.3">
      <c r="AN5938" s="27"/>
      <c r="AO5938" s="27"/>
    </row>
    <row r="5939" spans="40:41" ht="17.25" customHeight="1" x14ac:dyDescent="0.3">
      <c r="AN5939" s="27"/>
      <c r="AO5939" s="27"/>
    </row>
    <row r="5940" spans="40:41" ht="17.25" customHeight="1" x14ac:dyDescent="0.3">
      <c r="AN5940" s="27"/>
      <c r="AO5940" s="27"/>
    </row>
    <row r="5941" spans="40:41" ht="17.25" customHeight="1" x14ac:dyDescent="0.3">
      <c r="AN5941" s="27"/>
      <c r="AO5941" s="27"/>
    </row>
    <row r="5942" spans="40:41" ht="17.25" customHeight="1" x14ac:dyDescent="0.3">
      <c r="AN5942" s="27"/>
      <c r="AO5942" s="27"/>
    </row>
    <row r="5943" spans="40:41" ht="17.25" customHeight="1" x14ac:dyDescent="0.3">
      <c r="AN5943" s="27"/>
      <c r="AO5943" s="27"/>
    </row>
    <row r="5944" spans="40:41" ht="17.25" customHeight="1" x14ac:dyDescent="0.3">
      <c r="AN5944" s="27"/>
      <c r="AO5944" s="27"/>
    </row>
    <row r="5945" spans="40:41" ht="17.25" customHeight="1" x14ac:dyDescent="0.3">
      <c r="AN5945" s="27"/>
      <c r="AO5945" s="27"/>
    </row>
    <row r="5946" spans="40:41" ht="17.25" customHeight="1" x14ac:dyDescent="0.3">
      <c r="AN5946" s="27"/>
      <c r="AO5946" s="27"/>
    </row>
    <row r="5947" spans="40:41" ht="17.25" customHeight="1" x14ac:dyDescent="0.3">
      <c r="AN5947" s="27"/>
      <c r="AO5947" s="27"/>
    </row>
    <row r="5948" spans="40:41" ht="17.25" customHeight="1" x14ac:dyDescent="0.3">
      <c r="AN5948" s="27"/>
      <c r="AO5948" s="27"/>
    </row>
    <row r="5949" spans="40:41" ht="17.25" customHeight="1" x14ac:dyDescent="0.3">
      <c r="AN5949" s="27"/>
      <c r="AO5949" s="27"/>
    </row>
    <row r="5950" spans="40:41" ht="17.25" customHeight="1" x14ac:dyDescent="0.3">
      <c r="AN5950" s="27"/>
      <c r="AO5950" s="27"/>
    </row>
    <row r="5951" spans="40:41" ht="17.25" customHeight="1" x14ac:dyDescent="0.3">
      <c r="AN5951" s="27"/>
      <c r="AO5951" s="27"/>
    </row>
    <row r="5952" spans="40:41" ht="17.25" customHeight="1" x14ac:dyDescent="0.3">
      <c r="AN5952" s="27"/>
      <c r="AO5952" s="27"/>
    </row>
    <row r="5953" spans="40:41" ht="17.25" customHeight="1" x14ac:dyDescent="0.3">
      <c r="AN5953" s="27"/>
      <c r="AO5953" s="27"/>
    </row>
    <row r="5954" spans="40:41" ht="17.25" customHeight="1" x14ac:dyDescent="0.3">
      <c r="AN5954" s="27"/>
      <c r="AO5954" s="27"/>
    </row>
    <row r="5955" spans="40:41" ht="17.25" customHeight="1" x14ac:dyDescent="0.3">
      <c r="AN5955" s="27"/>
      <c r="AO5955" s="27"/>
    </row>
    <row r="5956" spans="40:41" ht="17.25" customHeight="1" x14ac:dyDescent="0.3">
      <c r="AN5956" s="27"/>
      <c r="AO5956" s="27"/>
    </row>
    <row r="5957" spans="40:41" ht="17.25" customHeight="1" x14ac:dyDescent="0.3">
      <c r="AN5957" s="27"/>
      <c r="AO5957" s="27"/>
    </row>
    <row r="5958" spans="40:41" ht="17.25" customHeight="1" x14ac:dyDescent="0.3">
      <c r="AN5958" s="27"/>
      <c r="AO5958" s="27"/>
    </row>
    <row r="5959" spans="40:41" ht="17.25" customHeight="1" x14ac:dyDescent="0.3">
      <c r="AN5959" s="27"/>
      <c r="AO5959" s="27"/>
    </row>
    <row r="5960" spans="40:41" ht="17.25" customHeight="1" x14ac:dyDescent="0.3">
      <c r="AN5960" s="27"/>
      <c r="AO5960" s="27"/>
    </row>
    <row r="5961" spans="40:41" ht="17.25" customHeight="1" x14ac:dyDescent="0.3">
      <c r="AN5961" s="27"/>
      <c r="AO5961" s="27"/>
    </row>
    <row r="5962" spans="40:41" ht="17.25" customHeight="1" x14ac:dyDescent="0.3">
      <c r="AN5962" s="27"/>
      <c r="AO5962" s="27"/>
    </row>
    <row r="5963" spans="40:41" ht="17.25" customHeight="1" x14ac:dyDescent="0.3">
      <c r="AN5963" s="27"/>
      <c r="AO5963" s="27"/>
    </row>
    <row r="5964" spans="40:41" ht="17.25" customHeight="1" x14ac:dyDescent="0.3">
      <c r="AN5964" s="27"/>
      <c r="AO5964" s="27"/>
    </row>
    <row r="5965" spans="40:41" ht="17.25" customHeight="1" x14ac:dyDescent="0.3">
      <c r="AN5965" s="27"/>
      <c r="AO5965" s="27"/>
    </row>
    <row r="5966" spans="40:41" ht="17.25" customHeight="1" x14ac:dyDescent="0.3">
      <c r="AN5966" s="27"/>
      <c r="AO5966" s="27"/>
    </row>
    <row r="5967" spans="40:41" ht="17.25" customHeight="1" x14ac:dyDescent="0.3">
      <c r="AN5967" s="27"/>
      <c r="AO5967" s="27"/>
    </row>
    <row r="5968" spans="40:41" ht="17.25" customHeight="1" x14ac:dyDescent="0.3">
      <c r="AN5968" s="27"/>
      <c r="AO5968" s="27"/>
    </row>
    <row r="5969" spans="40:41" ht="17.25" customHeight="1" x14ac:dyDescent="0.3">
      <c r="AN5969" s="27"/>
      <c r="AO5969" s="27"/>
    </row>
    <row r="5970" spans="40:41" ht="17.25" customHeight="1" x14ac:dyDescent="0.3">
      <c r="AN5970" s="27"/>
      <c r="AO5970" s="27"/>
    </row>
    <row r="5971" spans="40:41" ht="17.25" customHeight="1" x14ac:dyDescent="0.3">
      <c r="AN5971" s="27"/>
      <c r="AO5971" s="27"/>
    </row>
    <row r="5972" spans="40:41" ht="17.25" customHeight="1" x14ac:dyDescent="0.3">
      <c r="AN5972" s="27"/>
      <c r="AO5972" s="27"/>
    </row>
    <row r="5973" spans="40:41" ht="17.25" customHeight="1" x14ac:dyDescent="0.3">
      <c r="AN5973" s="27"/>
      <c r="AO5973" s="27"/>
    </row>
    <row r="5974" spans="40:41" ht="17.25" customHeight="1" x14ac:dyDescent="0.3">
      <c r="AN5974" s="27"/>
      <c r="AO5974" s="27"/>
    </row>
    <row r="5975" spans="40:41" ht="17.25" customHeight="1" x14ac:dyDescent="0.3">
      <c r="AN5975" s="27"/>
      <c r="AO5975" s="27"/>
    </row>
    <row r="5976" spans="40:41" ht="17.25" customHeight="1" x14ac:dyDescent="0.3">
      <c r="AN5976" s="27"/>
      <c r="AO5976" s="27"/>
    </row>
    <row r="5977" spans="40:41" ht="17.25" customHeight="1" x14ac:dyDescent="0.3">
      <c r="AN5977" s="27"/>
      <c r="AO5977" s="27"/>
    </row>
    <row r="5978" spans="40:41" ht="17.25" customHeight="1" x14ac:dyDescent="0.3">
      <c r="AN5978" s="27"/>
      <c r="AO5978" s="27"/>
    </row>
    <row r="5979" spans="40:41" ht="17.25" customHeight="1" x14ac:dyDescent="0.3">
      <c r="AN5979" s="27"/>
      <c r="AO5979" s="27"/>
    </row>
    <row r="5980" spans="40:41" ht="17.25" customHeight="1" x14ac:dyDescent="0.3">
      <c r="AN5980" s="27"/>
      <c r="AO5980" s="27"/>
    </row>
    <row r="5981" spans="40:41" ht="17.25" customHeight="1" x14ac:dyDescent="0.3">
      <c r="AN5981" s="27"/>
      <c r="AO5981" s="27"/>
    </row>
    <row r="5982" spans="40:41" ht="17.25" customHeight="1" x14ac:dyDescent="0.3">
      <c r="AN5982" s="27"/>
      <c r="AO5982" s="27"/>
    </row>
    <row r="5983" spans="40:41" ht="17.25" customHeight="1" x14ac:dyDescent="0.3">
      <c r="AN5983" s="27"/>
      <c r="AO5983" s="27"/>
    </row>
    <row r="5984" spans="40:41" ht="17.25" customHeight="1" x14ac:dyDescent="0.3">
      <c r="AN5984" s="27"/>
      <c r="AO5984" s="27"/>
    </row>
    <row r="5985" spans="40:41" ht="17.25" customHeight="1" x14ac:dyDescent="0.3">
      <c r="AN5985" s="27"/>
      <c r="AO5985" s="27"/>
    </row>
    <row r="5986" spans="40:41" ht="17.25" customHeight="1" x14ac:dyDescent="0.3">
      <c r="AN5986" s="27"/>
      <c r="AO5986" s="27"/>
    </row>
    <row r="5987" spans="40:41" ht="17.25" customHeight="1" x14ac:dyDescent="0.3">
      <c r="AN5987" s="27"/>
      <c r="AO5987" s="27"/>
    </row>
    <row r="5988" spans="40:41" ht="17.25" customHeight="1" x14ac:dyDescent="0.3">
      <c r="AN5988" s="27"/>
      <c r="AO5988" s="27"/>
    </row>
    <row r="5989" spans="40:41" ht="17.25" customHeight="1" x14ac:dyDescent="0.3">
      <c r="AN5989" s="27"/>
      <c r="AO5989" s="27"/>
    </row>
    <row r="5990" spans="40:41" ht="17.25" customHeight="1" x14ac:dyDescent="0.3">
      <c r="AN5990" s="27"/>
      <c r="AO5990" s="27"/>
    </row>
    <row r="5991" spans="40:41" ht="17.25" customHeight="1" x14ac:dyDescent="0.3">
      <c r="AN5991" s="27"/>
      <c r="AO5991" s="27"/>
    </row>
    <row r="5992" spans="40:41" ht="17.25" customHeight="1" x14ac:dyDescent="0.3">
      <c r="AN5992" s="27"/>
      <c r="AO5992" s="27"/>
    </row>
    <row r="5993" spans="40:41" ht="17.25" customHeight="1" x14ac:dyDescent="0.3">
      <c r="AN5993" s="27"/>
      <c r="AO5993" s="27"/>
    </row>
    <row r="5994" spans="40:41" ht="17.25" customHeight="1" x14ac:dyDescent="0.3">
      <c r="AN5994" s="27"/>
      <c r="AO5994" s="27"/>
    </row>
    <row r="5995" spans="40:41" ht="17.25" customHeight="1" x14ac:dyDescent="0.3">
      <c r="AN5995" s="27"/>
      <c r="AO5995" s="27"/>
    </row>
    <row r="5996" spans="40:41" ht="17.25" customHeight="1" x14ac:dyDescent="0.3">
      <c r="AN5996" s="27"/>
      <c r="AO5996" s="27"/>
    </row>
    <row r="5997" spans="40:41" ht="17.25" customHeight="1" x14ac:dyDescent="0.3">
      <c r="AN5997" s="27"/>
      <c r="AO5997" s="27"/>
    </row>
    <row r="5998" spans="40:41" ht="17.25" customHeight="1" x14ac:dyDescent="0.3">
      <c r="AN5998" s="27"/>
      <c r="AO5998" s="27"/>
    </row>
    <row r="5999" spans="40:41" ht="17.25" customHeight="1" x14ac:dyDescent="0.3">
      <c r="AN5999" s="27"/>
      <c r="AO5999" s="27"/>
    </row>
    <row r="6000" spans="40:41" ht="17.25" customHeight="1" x14ac:dyDescent="0.3">
      <c r="AN6000" s="27"/>
      <c r="AO6000" s="27"/>
    </row>
    <row r="6001" spans="40:41" ht="17.25" customHeight="1" x14ac:dyDescent="0.3">
      <c r="AN6001" s="27"/>
      <c r="AO6001" s="27"/>
    </row>
    <row r="6002" spans="40:41" ht="17.25" customHeight="1" x14ac:dyDescent="0.3">
      <c r="AN6002" s="27"/>
      <c r="AO6002" s="27"/>
    </row>
    <row r="6003" spans="40:41" ht="17.25" customHeight="1" x14ac:dyDescent="0.3">
      <c r="AN6003" s="27"/>
      <c r="AO6003" s="27"/>
    </row>
    <row r="6004" spans="40:41" ht="17.25" customHeight="1" x14ac:dyDescent="0.3">
      <c r="AN6004" s="27"/>
      <c r="AO6004" s="27"/>
    </row>
    <row r="6005" spans="40:41" ht="17.25" customHeight="1" x14ac:dyDescent="0.3">
      <c r="AN6005" s="27"/>
      <c r="AO6005" s="27"/>
    </row>
    <row r="6006" spans="40:41" ht="17.25" customHeight="1" x14ac:dyDescent="0.3">
      <c r="AN6006" s="27"/>
      <c r="AO6006" s="27"/>
    </row>
    <row r="6007" spans="40:41" ht="17.25" customHeight="1" x14ac:dyDescent="0.3">
      <c r="AN6007" s="27"/>
      <c r="AO6007" s="27"/>
    </row>
    <row r="6008" spans="40:41" ht="17.25" customHeight="1" x14ac:dyDescent="0.3">
      <c r="AN6008" s="27"/>
      <c r="AO6008" s="27"/>
    </row>
    <row r="6009" spans="40:41" ht="17.25" customHeight="1" x14ac:dyDescent="0.3">
      <c r="AN6009" s="27"/>
      <c r="AO6009" s="27"/>
    </row>
    <row r="6010" spans="40:41" ht="17.25" customHeight="1" x14ac:dyDescent="0.3">
      <c r="AN6010" s="27"/>
      <c r="AO6010" s="27"/>
    </row>
    <row r="6011" spans="40:41" ht="17.25" customHeight="1" x14ac:dyDescent="0.3">
      <c r="AN6011" s="27"/>
      <c r="AO6011" s="27"/>
    </row>
    <row r="6012" spans="40:41" ht="17.25" customHeight="1" x14ac:dyDescent="0.3">
      <c r="AN6012" s="27"/>
      <c r="AO6012" s="27"/>
    </row>
    <row r="6013" spans="40:41" ht="17.25" customHeight="1" x14ac:dyDescent="0.3">
      <c r="AN6013" s="27"/>
      <c r="AO6013" s="27"/>
    </row>
    <row r="6014" spans="40:41" ht="17.25" customHeight="1" x14ac:dyDescent="0.3">
      <c r="AN6014" s="27"/>
      <c r="AO6014" s="27"/>
    </row>
    <row r="6015" spans="40:41" ht="17.25" customHeight="1" x14ac:dyDescent="0.3">
      <c r="AN6015" s="27"/>
      <c r="AO6015" s="27"/>
    </row>
    <row r="6016" spans="40:41" ht="17.25" customHeight="1" x14ac:dyDescent="0.3">
      <c r="AN6016" s="27"/>
      <c r="AO6016" s="27"/>
    </row>
    <row r="6017" spans="40:41" ht="17.25" customHeight="1" x14ac:dyDescent="0.3">
      <c r="AN6017" s="27"/>
      <c r="AO6017" s="27"/>
    </row>
    <row r="6018" spans="40:41" ht="17.25" customHeight="1" x14ac:dyDescent="0.3">
      <c r="AN6018" s="27"/>
      <c r="AO6018" s="27"/>
    </row>
    <row r="6019" spans="40:41" ht="17.25" customHeight="1" x14ac:dyDescent="0.3">
      <c r="AN6019" s="27"/>
      <c r="AO6019" s="27"/>
    </row>
    <row r="6020" spans="40:41" ht="17.25" customHeight="1" x14ac:dyDescent="0.3">
      <c r="AN6020" s="27"/>
      <c r="AO6020" s="27"/>
    </row>
    <row r="6021" spans="40:41" ht="17.25" customHeight="1" x14ac:dyDescent="0.3">
      <c r="AN6021" s="27"/>
      <c r="AO6021" s="27"/>
    </row>
    <row r="6022" spans="40:41" ht="17.25" customHeight="1" x14ac:dyDescent="0.3">
      <c r="AN6022" s="27"/>
      <c r="AO6022" s="27"/>
    </row>
    <row r="6023" spans="40:41" ht="17.25" customHeight="1" x14ac:dyDescent="0.3">
      <c r="AN6023" s="27"/>
      <c r="AO6023" s="27"/>
    </row>
    <row r="6024" spans="40:41" ht="17.25" customHeight="1" x14ac:dyDescent="0.3">
      <c r="AN6024" s="27"/>
      <c r="AO6024" s="27"/>
    </row>
    <row r="6025" spans="40:41" ht="17.25" customHeight="1" x14ac:dyDescent="0.3">
      <c r="AN6025" s="27"/>
      <c r="AO6025" s="27"/>
    </row>
    <row r="6026" spans="40:41" ht="17.25" customHeight="1" x14ac:dyDescent="0.3">
      <c r="AN6026" s="27"/>
      <c r="AO6026" s="27"/>
    </row>
    <row r="6027" spans="40:41" ht="17.25" customHeight="1" x14ac:dyDescent="0.3">
      <c r="AN6027" s="27"/>
      <c r="AO6027" s="27"/>
    </row>
    <row r="6028" spans="40:41" ht="17.25" customHeight="1" x14ac:dyDescent="0.3">
      <c r="AN6028" s="27"/>
      <c r="AO6028" s="27"/>
    </row>
    <row r="6029" spans="40:41" ht="17.25" customHeight="1" x14ac:dyDescent="0.3">
      <c r="AN6029" s="27"/>
      <c r="AO6029" s="27"/>
    </row>
    <row r="6030" spans="40:41" ht="17.25" customHeight="1" x14ac:dyDescent="0.3">
      <c r="AN6030" s="27"/>
      <c r="AO6030" s="27"/>
    </row>
    <row r="6031" spans="40:41" ht="17.25" customHeight="1" x14ac:dyDescent="0.3">
      <c r="AN6031" s="27"/>
      <c r="AO6031" s="27"/>
    </row>
    <row r="6032" spans="40:41" ht="17.25" customHeight="1" x14ac:dyDescent="0.3">
      <c r="AN6032" s="27"/>
      <c r="AO6032" s="27"/>
    </row>
    <row r="6033" spans="40:41" ht="17.25" customHeight="1" x14ac:dyDescent="0.3">
      <c r="AN6033" s="27"/>
      <c r="AO6033" s="27"/>
    </row>
    <row r="6034" spans="40:41" ht="17.25" customHeight="1" x14ac:dyDescent="0.3">
      <c r="AN6034" s="27"/>
      <c r="AO6034" s="27"/>
    </row>
    <row r="6035" spans="40:41" ht="17.25" customHeight="1" x14ac:dyDescent="0.3">
      <c r="AN6035" s="27"/>
      <c r="AO6035" s="27"/>
    </row>
    <row r="6036" spans="40:41" ht="17.25" customHeight="1" x14ac:dyDescent="0.3">
      <c r="AN6036" s="27"/>
      <c r="AO6036" s="27"/>
    </row>
    <row r="6037" spans="40:41" ht="17.25" customHeight="1" x14ac:dyDescent="0.3">
      <c r="AN6037" s="27"/>
      <c r="AO6037" s="27"/>
    </row>
    <row r="6038" spans="40:41" ht="17.25" customHeight="1" x14ac:dyDescent="0.3">
      <c r="AN6038" s="27"/>
      <c r="AO6038" s="27"/>
    </row>
    <row r="6039" spans="40:41" ht="17.25" customHeight="1" x14ac:dyDescent="0.3">
      <c r="AN6039" s="27"/>
      <c r="AO6039" s="27"/>
    </row>
    <row r="6040" spans="40:41" ht="17.25" customHeight="1" x14ac:dyDescent="0.3">
      <c r="AN6040" s="27"/>
      <c r="AO6040" s="27"/>
    </row>
    <row r="6041" spans="40:41" ht="17.25" customHeight="1" x14ac:dyDescent="0.3">
      <c r="AN6041" s="27"/>
      <c r="AO6041" s="27"/>
    </row>
    <row r="6042" spans="40:41" ht="17.25" customHeight="1" x14ac:dyDescent="0.3">
      <c r="AN6042" s="27"/>
      <c r="AO6042" s="27"/>
    </row>
    <row r="6043" spans="40:41" ht="17.25" customHeight="1" x14ac:dyDescent="0.3">
      <c r="AN6043" s="27"/>
      <c r="AO6043" s="27"/>
    </row>
    <row r="6044" spans="40:41" ht="17.25" customHeight="1" x14ac:dyDescent="0.3">
      <c r="AN6044" s="27"/>
      <c r="AO6044" s="27"/>
    </row>
    <row r="6045" spans="40:41" ht="17.25" customHeight="1" x14ac:dyDescent="0.3">
      <c r="AN6045" s="27"/>
      <c r="AO6045" s="27"/>
    </row>
    <row r="6046" spans="40:41" ht="17.25" customHeight="1" x14ac:dyDescent="0.3">
      <c r="AN6046" s="27"/>
      <c r="AO6046" s="27"/>
    </row>
    <row r="6047" spans="40:41" ht="17.25" customHeight="1" x14ac:dyDescent="0.3">
      <c r="AN6047" s="27"/>
      <c r="AO6047" s="27"/>
    </row>
    <row r="6048" spans="40:41" ht="17.25" customHeight="1" x14ac:dyDescent="0.3">
      <c r="AN6048" s="27"/>
      <c r="AO6048" s="27"/>
    </row>
    <row r="6049" spans="40:41" ht="17.25" customHeight="1" x14ac:dyDescent="0.3">
      <c r="AN6049" s="27"/>
      <c r="AO6049" s="27"/>
    </row>
    <row r="6050" spans="40:41" ht="17.25" customHeight="1" x14ac:dyDescent="0.3">
      <c r="AN6050" s="27"/>
      <c r="AO6050" s="27"/>
    </row>
    <row r="6051" spans="40:41" ht="17.25" customHeight="1" x14ac:dyDescent="0.3">
      <c r="AN6051" s="27"/>
      <c r="AO6051" s="27"/>
    </row>
    <row r="6052" spans="40:41" ht="17.25" customHeight="1" x14ac:dyDescent="0.3">
      <c r="AN6052" s="27"/>
      <c r="AO6052" s="27"/>
    </row>
    <row r="6053" spans="40:41" ht="17.25" customHeight="1" x14ac:dyDescent="0.3">
      <c r="AN6053" s="27"/>
      <c r="AO6053" s="27"/>
    </row>
    <row r="6054" spans="40:41" ht="17.25" customHeight="1" x14ac:dyDescent="0.3">
      <c r="AN6054" s="27"/>
      <c r="AO6054" s="27"/>
    </row>
    <row r="6055" spans="40:41" ht="17.25" customHeight="1" x14ac:dyDescent="0.3">
      <c r="AN6055" s="27"/>
      <c r="AO6055" s="27"/>
    </row>
    <row r="6056" spans="40:41" ht="17.25" customHeight="1" x14ac:dyDescent="0.3">
      <c r="AN6056" s="27"/>
      <c r="AO6056" s="27"/>
    </row>
    <row r="6057" spans="40:41" ht="17.25" customHeight="1" x14ac:dyDescent="0.3">
      <c r="AN6057" s="27"/>
      <c r="AO6057" s="27"/>
    </row>
    <row r="6058" spans="40:41" ht="17.25" customHeight="1" x14ac:dyDescent="0.3">
      <c r="AN6058" s="27"/>
      <c r="AO6058" s="27"/>
    </row>
    <row r="6059" spans="40:41" ht="17.25" customHeight="1" x14ac:dyDescent="0.3">
      <c r="AN6059" s="27"/>
      <c r="AO6059" s="27"/>
    </row>
    <row r="6060" spans="40:41" ht="17.25" customHeight="1" x14ac:dyDescent="0.3">
      <c r="AN6060" s="27"/>
      <c r="AO6060" s="27"/>
    </row>
    <row r="6061" spans="40:41" ht="17.25" customHeight="1" x14ac:dyDescent="0.3">
      <c r="AN6061" s="27"/>
      <c r="AO6061" s="27"/>
    </row>
    <row r="6062" spans="40:41" ht="17.25" customHeight="1" x14ac:dyDescent="0.3">
      <c r="AN6062" s="27"/>
      <c r="AO6062" s="27"/>
    </row>
    <row r="6063" spans="40:41" ht="17.25" customHeight="1" x14ac:dyDescent="0.3">
      <c r="AN6063" s="27"/>
      <c r="AO6063" s="27"/>
    </row>
    <row r="6064" spans="40:41" ht="17.25" customHeight="1" x14ac:dyDescent="0.3">
      <c r="AN6064" s="27"/>
      <c r="AO6064" s="27"/>
    </row>
    <row r="6065" spans="40:41" ht="17.25" customHeight="1" x14ac:dyDescent="0.3">
      <c r="AN6065" s="27"/>
      <c r="AO6065" s="27"/>
    </row>
    <row r="6066" spans="40:41" ht="17.25" customHeight="1" x14ac:dyDescent="0.3">
      <c r="AN6066" s="27"/>
      <c r="AO6066" s="27"/>
    </row>
    <row r="6067" spans="40:41" ht="17.25" customHeight="1" x14ac:dyDescent="0.3">
      <c r="AN6067" s="27"/>
      <c r="AO6067" s="27"/>
    </row>
    <row r="6068" spans="40:41" ht="17.25" customHeight="1" x14ac:dyDescent="0.3">
      <c r="AN6068" s="27"/>
      <c r="AO6068" s="27"/>
    </row>
    <row r="6069" spans="40:41" ht="17.25" customHeight="1" x14ac:dyDescent="0.3">
      <c r="AN6069" s="27"/>
      <c r="AO6069" s="27"/>
    </row>
    <row r="6070" spans="40:41" ht="17.25" customHeight="1" x14ac:dyDescent="0.3">
      <c r="AN6070" s="27"/>
      <c r="AO6070" s="27"/>
    </row>
    <row r="6071" spans="40:41" ht="17.25" customHeight="1" x14ac:dyDescent="0.3">
      <c r="AN6071" s="27"/>
      <c r="AO6071" s="27"/>
    </row>
    <row r="6072" spans="40:41" ht="17.25" customHeight="1" x14ac:dyDescent="0.3">
      <c r="AN6072" s="27"/>
      <c r="AO6072" s="27"/>
    </row>
    <row r="6073" spans="40:41" ht="17.25" customHeight="1" x14ac:dyDescent="0.3">
      <c r="AN6073" s="27"/>
      <c r="AO6073" s="27"/>
    </row>
    <row r="6074" spans="40:41" ht="17.25" customHeight="1" x14ac:dyDescent="0.3">
      <c r="AN6074" s="27"/>
      <c r="AO6074" s="27"/>
    </row>
    <row r="6075" spans="40:41" ht="17.25" customHeight="1" x14ac:dyDescent="0.3">
      <c r="AN6075" s="27"/>
      <c r="AO6075" s="27"/>
    </row>
    <row r="6076" spans="40:41" ht="17.25" customHeight="1" x14ac:dyDescent="0.3">
      <c r="AN6076" s="27"/>
      <c r="AO6076" s="27"/>
    </row>
    <row r="6077" spans="40:41" ht="17.25" customHeight="1" x14ac:dyDescent="0.3">
      <c r="AN6077" s="27"/>
      <c r="AO6077" s="27"/>
    </row>
    <row r="6078" spans="40:41" ht="17.25" customHeight="1" x14ac:dyDescent="0.3">
      <c r="AN6078" s="27"/>
      <c r="AO6078" s="27"/>
    </row>
    <row r="6079" spans="40:41" ht="17.25" customHeight="1" x14ac:dyDescent="0.3">
      <c r="AN6079" s="27"/>
      <c r="AO6079" s="27"/>
    </row>
    <row r="6080" spans="40:41" ht="17.25" customHeight="1" x14ac:dyDescent="0.3">
      <c r="AN6080" s="27"/>
      <c r="AO6080" s="27"/>
    </row>
    <row r="6081" spans="40:41" ht="17.25" customHeight="1" x14ac:dyDescent="0.3">
      <c r="AN6081" s="27"/>
      <c r="AO6081" s="27"/>
    </row>
    <row r="6082" spans="40:41" ht="17.25" customHeight="1" x14ac:dyDescent="0.3">
      <c r="AN6082" s="27"/>
      <c r="AO6082" s="27"/>
    </row>
    <row r="6083" spans="40:41" ht="17.25" customHeight="1" x14ac:dyDescent="0.3">
      <c r="AN6083" s="27"/>
      <c r="AO6083" s="27"/>
    </row>
    <row r="6084" spans="40:41" ht="17.25" customHeight="1" x14ac:dyDescent="0.3">
      <c r="AN6084" s="27"/>
      <c r="AO6084" s="27"/>
    </row>
    <row r="6085" spans="40:41" ht="17.25" customHeight="1" x14ac:dyDescent="0.3">
      <c r="AN6085" s="27"/>
      <c r="AO6085" s="27"/>
    </row>
    <row r="6086" spans="40:41" ht="17.25" customHeight="1" x14ac:dyDescent="0.3">
      <c r="AN6086" s="27"/>
      <c r="AO6086" s="27"/>
    </row>
    <row r="6087" spans="40:41" ht="17.25" customHeight="1" x14ac:dyDescent="0.3">
      <c r="AN6087" s="27"/>
      <c r="AO6087" s="27"/>
    </row>
    <row r="6088" spans="40:41" ht="17.25" customHeight="1" x14ac:dyDescent="0.3">
      <c r="AN6088" s="27"/>
      <c r="AO6088" s="27"/>
    </row>
    <row r="6089" spans="40:41" ht="17.25" customHeight="1" x14ac:dyDescent="0.3">
      <c r="AN6089" s="27"/>
      <c r="AO6089" s="27"/>
    </row>
    <row r="6090" spans="40:41" ht="17.25" customHeight="1" x14ac:dyDescent="0.3">
      <c r="AN6090" s="27"/>
      <c r="AO6090" s="27"/>
    </row>
    <row r="6091" spans="40:41" ht="17.25" customHeight="1" x14ac:dyDescent="0.3">
      <c r="AN6091" s="27"/>
      <c r="AO6091" s="27"/>
    </row>
    <row r="6092" spans="40:41" ht="17.25" customHeight="1" x14ac:dyDescent="0.3">
      <c r="AN6092" s="27"/>
      <c r="AO6092" s="27"/>
    </row>
    <row r="6093" spans="40:41" ht="17.25" customHeight="1" x14ac:dyDescent="0.3">
      <c r="AN6093" s="27"/>
      <c r="AO6093" s="27"/>
    </row>
    <row r="6094" spans="40:41" ht="17.25" customHeight="1" x14ac:dyDescent="0.3">
      <c r="AN6094" s="27"/>
      <c r="AO6094" s="27"/>
    </row>
    <row r="6095" spans="40:41" ht="17.25" customHeight="1" x14ac:dyDescent="0.3">
      <c r="AN6095" s="27"/>
      <c r="AO6095" s="27"/>
    </row>
    <row r="6096" spans="40:41" ht="17.25" customHeight="1" x14ac:dyDescent="0.3">
      <c r="AN6096" s="27"/>
      <c r="AO6096" s="27"/>
    </row>
    <row r="6097" spans="40:41" ht="17.25" customHeight="1" x14ac:dyDescent="0.3">
      <c r="AN6097" s="27"/>
      <c r="AO6097" s="27"/>
    </row>
    <row r="6098" spans="40:41" ht="17.25" customHeight="1" x14ac:dyDescent="0.3">
      <c r="AN6098" s="27"/>
      <c r="AO6098" s="27"/>
    </row>
    <row r="6099" spans="40:41" ht="17.25" customHeight="1" x14ac:dyDescent="0.3">
      <c r="AN6099" s="27"/>
      <c r="AO6099" s="27"/>
    </row>
    <row r="6100" spans="40:41" ht="17.25" customHeight="1" x14ac:dyDescent="0.3">
      <c r="AN6100" s="27"/>
      <c r="AO6100" s="27"/>
    </row>
    <row r="6101" spans="40:41" ht="17.25" customHeight="1" x14ac:dyDescent="0.3">
      <c r="AN6101" s="27"/>
      <c r="AO6101" s="27"/>
    </row>
    <row r="6102" spans="40:41" ht="17.25" customHeight="1" x14ac:dyDescent="0.3">
      <c r="AN6102" s="27"/>
      <c r="AO6102" s="27"/>
    </row>
    <row r="6103" spans="40:41" ht="17.25" customHeight="1" x14ac:dyDescent="0.3">
      <c r="AN6103" s="27"/>
      <c r="AO6103" s="27"/>
    </row>
    <row r="6104" spans="40:41" ht="17.25" customHeight="1" x14ac:dyDescent="0.3">
      <c r="AN6104" s="27"/>
      <c r="AO6104" s="27"/>
    </row>
    <row r="6105" spans="40:41" ht="17.25" customHeight="1" x14ac:dyDescent="0.3">
      <c r="AN6105" s="27"/>
      <c r="AO6105" s="27"/>
    </row>
    <row r="6106" spans="40:41" ht="17.25" customHeight="1" x14ac:dyDescent="0.3">
      <c r="AN6106" s="27"/>
      <c r="AO6106" s="27"/>
    </row>
    <row r="6107" spans="40:41" ht="17.25" customHeight="1" x14ac:dyDescent="0.3">
      <c r="AN6107" s="27"/>
      <c r="AO6107" s="27"/>
    </row>
    <row r="6108" spans="40:41" ht="17.25" customHeight="1" x14ac:dyDescent="0.3">
      <c r="AN6108" s="27"/>
      <c r="AO6108" s="27"/>
    </row>
    <row r="6109" spans="40:41" ht="17.25" customHeight="1" x14ac:dyDescent="0.3">
      <c r="AN6109" s="27"/>
      <c r="AO6109" s="27"/>
    </row>
    <row r="6110" spans="40:41" ht="17.25" customHeight="1" x14ac:dyDescent="0.3">
      <c r="AN6110" s="27"/>
      <c r="AO6110" s="27"/>
    </row>
    <row r="6111" spans="40:41" ht="17.25" customHeight="1" x14ac:dyDescent="0.3">
      <c r="AN6111" s="27"/>
      <c r="AO6111" s="27"/>
    </row>
    <row r="6112" spans="40:41" ht="17.25" customHeight="1" x14ac:dyDescent="0.3">
      <c r="AN6112" s="27"/>
      <c r="AO6112" s="27"/>
    </row>
    <row r="6113" spans="40:41" ht="17.25" customHeight="1" x14ac:dyDescent="0.3">
      <c r="AN6113" s="27"/>
      <c r="AO6113" s="27"/>
    </row>
    <row r="6114" spans="40:41" ht="17.25" customHeight="1" x14ac:dyDescent="0.3">
      <c r="AN6114" s="27"/>
      <c r="AO6114" s="27"/>
    </row>
    <row r="6115" spans="40:41" ht="17.25" customHeight="1" x14ac:dyDescent="0.3">
      <c r="AN6115" s="27"/>
      <c r="AO6115" s="27"/>
    </row>
    <row r="6116" spans="40:41" ht="17.25" customHeight="1" x14ac:dyDescent="0.3">
      <c r="AN6116" s="27"/>
      <c r="AO6116" s="27"/>
    </row>
    <row r="6117" spans="40:41" ht="17.25" customHeight="1" x14ac:dyDescent="0.3">
      <c r="AN6117" s="27"/>
      <c r="AO6117" s="27"/>
    </row>
    <row r="6118" spans="40:41" ht="17.25" customHeight="1" x14ac:dyDescent="0.3">
      <c r="AN6118" s="27"/>
      <c r="AO6118" s="27"/>
    </row>
    <row r="6119" spans="40:41" ht="17.25" customHeight="1" x14ac:dyDescent="0.3">
      <c r="AN6119" s="27"/>
      <c r="AO6119" s="27"/>
    </row>
    <row r="6120" spans="40:41" ht="17.25" customHeight="1" x14ac:dyDescent="0.3">
      <c r="AN6120" s="27"/>
      <c r="AO6120" s="27"/>
    </row>
    <row r="6121" spans="40:41" ht="17.25" customHeight="1" x14ac:dyDescent="0.3">
      <c r="AN6121" s="27"/>
      <c r="AO6121" s="27"/>
    </row>
    <row r="6122" spans="40:41" ht="17.25" customHeight="1" x14ac:dyDescent="0.3">
      <c r="AN6122" s="27"/>
      <c r="AO6122" s="27"/>
    </row>
    <row r="6123" spans="40:41" ht="17.25" customHeight="1" x14ac:dyDescent="0.3">
      <c r="AN6123" s="27"/>
      <c r="AO6123" s="27"/>
    </row>
    <row r="6124" spans="40:41" ht="17.25" customHeight="1" x14ac:dyDescent="0.3">
      <c r="AN6124" s="27"/>
      <c r="AO6124" s="27"/>
    </row>
    <row r="6125" spans="40:41" ht="17.25" customHeight="1" x14ac:dyDescent="0.3">
      <c r="AN6125" s="27"/>
      <c r="AO6125" s="27"/>
    </row>
    <row r="6126" spans="40:41" ht="17.25" customHeight="1" x14ac:dyDescent="0.3">
      <c r="AN6126" s="27"/>
      <c r="AO6126" s="27"/>
    </row>
    <row r="6127" spans="40:41" ht="17.25" customHeight="1" x14ac:dyDescent="0.3">
      <c r="AN6127" s="27"/>
      <c r="AO6127" s="27"/>
    </row>
    <row r="6128" spans="40:41" ht="17.25" customHeight="1" x14ac:dyDescent="0.3">
      <c r="AN6128" s="27"/>
      <c r="AO6128" s="27"/>
    </row>
    <row r="6129" spans="40:41" ht="17.25" customHeight="1" x14ac:dyDescent="0.3">
      <c r="AN6129" s="27"/>
      <c r="AO6129" s="27"/>
    </row>
    <row r="6130" spans="40:41" ht="17.25" customHeight="1" x14ac:dyDescent="0.3">
      <c r="AN6130" s="27"/>
      <c r="AO6130" s="27"/>
    </row>
    <row r="6131" spans="40:41" ht="17.25" customHeight="1" x14ac:dyDescent="0.3">
      <c r="AN6131" s="27"/>
      <c r="AO6131" s="27"/>
    </row>
    <row r="6132" spans="40:41" ht="17.25" customHeight="1" x14ac:dyDescent="0.3">
      <c r="AN6132" s="27"/>
      <c r="AO6132" s="27"/>
    </row>
    <row r="6133" spans="40:41" ht="17.25" customHeight="1" x14ac:dyDescent="0.3">
      <c r="AN6133" s="27"/>
      <c r="AO6133" s="27"/>
    </row>
    <row r="6134" spans="40:41" ht="17.25" customHeight="1" x14ac:dyDescent="0.3">
      <c r="AN6134" s="27"/>
      <c r="AO6134" s="27"/>
    </row>
    <row r="6135" spans="40:41" ht="17.25" customHeight="1" x14ac:dyDescent="0.3">
      <c r="AN6135" s="27"/>
      <c r="AO6135" s="27"/>
    </row>
    <row r="6136" spans="40:41" ht="17.25" customHeight="1" x14ac:dyDescent="0.3">
      <c r="AN6136" s="27"/>
      <c r="AO6136" s="27"/>
    </row>
    <row r="6137" spans="40:41" ht="17.25" customHeight="1" x14ac:dyDescent="0.3">
      <c r="AN6137" s="27"/>
      <c r="AO6137" s="27"/>
    </row>
    <row r="6138" spans="40:41" ht="17.25" customHeight="1" x14ac:dyDescent="0.3">
      <c r="AN6138" s="27"/>
      <c r="AO6138" s="27"/>
    </row>
    <row r="6139" spans="40:41" ht="17.25" customHeight="1" x14ac:dyDescent="0.3">
      <c r="AN6139" s="27"/>
      <c r="AO6139" s="27"/>
    </row>
    <row r="6140" spans="40:41" ht="17.25" customHeight="1" x14ac:dyDescent="0.3">
      <c r="AN6140" s="27"/>
      <c r="AO6140" s="27"/>
    </row>
    <row r="6141" spans="40:41" ht="17.25" customHeight="1" x14ac:dyDescent="0.3">
      <c r="AN6141" s="27"/>
      <c r="AO6141" s="27"/>
    </row>
    <row r="6142" spans="40:41" ht="17.25" customHeight="1" x14ac:dyDescent="0.3">
      <c r="AN6142" s="27"/>
      <c r="AO6142" s="27"/>
    </row>
    <row r="6143" spans="40:41" ht="17.25" customHeight="1" x14ac:dyDescent="0.3">
      <c r="AN6143" s="27"/>
      <c r="AO6143" s="27"/>
    </row>
    <row r="6144" spans="40:41" ht="17.25" customHeight="1" x14ac:dyDescent="0.3">
      <c r="AN6144" s="27"/>
      <c r="AO6144" s="27"/>
    </row>
    <row r="6145" spans="40:41" ht="17.25" customHeight="1" x14ac:dyDescent="0.3">
      <c r="AN6145" s="27"/>
      <c r="AO6145" s="27"/>
    </row>
    <row r="6146" spans="40:41" ht="17.25" customHeight="1" x14ac:dyDescent="0.3">
      <c r="AN6146" s="27"/>
      <c r="AO6146" s="27"/>
    </row>
    <row r="6147" spans="40:41" ht="17.25" customHeight="1" x14ac:dyDescent="0.3">
      <c r="AN6147" s="27"/>
      <c r="AO6147" s="27"/>
    </row>
    <row r="6148" spans="40:41" ht="17.25" customHeight="1" x14ac:dyDescent="0.3">
      <c r="AN6148" s="27"/>
      <c r="AO6148" s="27"/>
    </row>
    <row r="6149" spans="40:41" ht="17.25" customHeight="1" x14ac:dyDescent="0.3">
      <c r="AN6149" s="27"/>
      <c r="AO6149" s="27"/>
    </row>
    <row r="6150" spans="40:41" ht="17.25" customHeight="1" x14ac:dyDescent="0.3">
      <c r="AN6150" s="27"/>
      <c r="AO6150" s="27"/>
    </row>
    <row r="6151" spans="40:41" ht="17.25" customHeight="1" x14ac:dyDescent="0.3">
      <c r="AN6151" s="27"/>
      <c r="AO6151" s="27"/>
    </row>
    <row r="6152" spans="40:41" ht="17.25" customHeight="1" x14ac:dyDescent="0.3">
      <c r="AN6152" s="27"/>
      <c r="AO6152" s="27"/>
    </row>
    <row r="6153" spans="40:41" ht="17.25" customHeight="1" x14ac:dyDescent="0.3">
      <c r="AN6153" s="27"/>
      <c r="AO6153" s="27"/>
    </row>
    <row r="6154" spans="40:41" ht="17.25" customHeight="1" x14ac:dyDescent="0.3">
      <c r="AN6154" s="27"/>
      <c r="AO6154" s="27"/>
    </row>
    <row r="6155" spans="40:41" ht="17.25" customHeight="1" x14ac:dyDescent="0.3">
      <c r="AN6155" s="27"/>
      <c r="AO6155" s="27"/>
    </row>
    <row r="6156" spans="40:41" ht="17.25" customHeight="1" x14ac:dyDescent="0.3">
      <c r="AN6156" s="27"/>
      <c r="AO6156" s="27"/>
    </row>
    <row r="6157" spans="40:41" ht="17.25" customHeight="1" x14ac:dyDescent="0.3">
      <c r="AN6157" s="27"/>
      <c r="AO6157" s="27"/>
    </row>
    <row r="6158" spans="40:41" ht="17.25" customHeight="1" x14ac:dyDescent="0.3">
      <c r="AN6158" s="27"/>
      <c r="AO6158" s="27"/>
    </row>
    <row r="6159" spans="40:41" ht="17.25" customHeight="1" x14ac:dyDescent="0.3">
      <c r="AN6159" s="27"/>
      <c r="AO6159" s="27"/>
    </row>
    <row r="6160" spans="40:41" ht="17.25" customHeight="1" x14ac:dyDescent="0.3">
      <c r="AN6160" s="27"/>
      <c r="AO6160" s="27"/>
    </row>
    <row r="6161" spans="40:41" ht="17.25" customHeight="1" x14ac:dyDescent="0.3">
      <c r="AN6161" s="27"/>
      <c r="AO6161" s="27"/>
    </row>
    <row r="6162" spans="40:41" ht="17.25" customHeight="1" x14ac:dyDescent="0.3">
      <c r="AN6162" s="27"/>
      <c r="AO6162" s="27"/>
    </row>
    <row r="6163" spans="40:41" ht="17.25" customHeight="1" x14ac:dyDescent="0.3">
      <c r="AN6163" s="27"/>
      <c r="AO6163" s="27"/>
    </row>
    <row r="6164" spans="40:41" ht="17.25" customHeight="1" x14ac:dyDescent="0.3">
      <c r="AN6164" s="27"/>
      <c r="AO6164" s="27"/>
    </row>
    <row r="6165" spans="40:41" ht="17.25" customHeight="1" x14ac:dyDescent="0.3">
      <c r="AN6165" s="27"/>
      <c r="AO6165" s="27"/>
    </row>
    <row r="6166" spans="40:41" ht="17.25" customHeight="1" x14ac:dyDescent="0.3">
      <c r="AN6166" s="27"/>
      <c r="AO6166" s="27"/>
    </row>
    <row r="6167" spans="40:41" ht="17.25" customHeight="1" x14ac:dyDescent="0.3">
      <c r="AN6167" s="27"/>
      <c r="AO6167" s="27"/>
    </row>
    <row r="6168" spans="40:41" ht="17.25" customHeight="1" x14ac:dyDescent="0.3">
      <c r="AN6168" s="27"/>
      <c r="AO6168" s="27"/>
    </row>
    <row r="6169" spans="40:41" ht="17.25" customHeight="1" x14ac:dyDescent="0.3">
      <c r="AN6169" s="27"/>
      <c r="AO6169" s="27"/>
    </row>
    <row r="6170" spans="40:41" ht="17.25" customHeight="1" x14ac:dyDescent="0.3">
      <c r="AN6170" s="27"/>
      <c r="AO6170" s="27"/>
    </row>
    <row r="6171" spans="40:41" ht="17.25" customHeight="1" x14ac:dyDescent="0.3">
      <c r="AN6171" s="27"/>
      <c r="AO6171" s="27"/>
    </row>
    <row r="6172" spans="40:41" ht="17.25" customHeight="1" x14ac:dyDescent="0.3">
      <c r="AN6172" s="27"/>
      <c r="AO6172" s="27"/>
    </row>
    <row r="6173" spans="40:41" ht="17.25" customHeight="1" x14ac:dyDescent="0.3">
      <c r="AN6173" s="27"/>
      <c r="AO6173" s="27"/>
    </row>
    <row r="6174" spans="40:41" ht="17.25" customHeight="1" x14ac:dyDescent="0.3">
      <c r="AN6174" s="27"/>
      <c r="AO6174" s="27"/>
    </row>
    <row r="6175" spans="40:41" ht="17.25" customHeight="1" x14ac:dyDescent="0.3">
      <c r="AN6175" s="27"/>
      <c r="AO6175" s="27"/>
    </row>
    <row r="6176" spans="40:41" ht="17.25" customHeight="1" x14ac:dyDescent="0.3">
      <c r="AN6176" s="27"/>
      <c r="AO6176" s="27"/>
    </row>
    <row r="6177" spans="40:41" ht="17.25" customHeight="1" x14ac:dyDescent="0.3">
      <c r="AN6177" s="27"/>
      <c r="AO6177" s="27"/>
    </row>
    <row r="6178" spans="40:41" ht="17.25" customHeight="1" x14ac:dyDescent="0.3">
      <c r="AN6178" s="27"/>
      <c r="AO6178" s="27"/>
    </row>
    <row r="6179" spans="40:41" ht="17.25" customHeight="1" x14ac:dyDescent="0.3">
      <c r="AN6179" s="27"/>
      <c r="AO6179" s="27"/>
    </row>
    <row r="6180" spans="40:41" ht="17.25" customHeight="1" x14ac:dyDescent="0.3">
      <c r="AN6180" s="27"/>
      <c r="AO6180" s="27"/>
    </row>
    <row r="6181" spans="40:41" ht="17.25" customHeight="1" x14ac:dyDescent="0.3">
      <c r="AN6181" s="27"/>
      <c r="AO6181" s="27"/>
    </row>
    <row r="6182" spans="40:41" ht="17.25" customHeight="1" x14ac:dyDescent="0.3">
      <c r="AN6182" s="27"/>
      <c r="AO6182" s="27"/>
    </row>
    <row r="6183" spans="40:41" ht="17.25" customHeight="1" x14ac:dyDescent="0.3">
      <c r="AN6183" s="27"/>
      <c r="AO6183" s="27"/>
    </row>
    <row r="6184" spans="40:41" ht="17.25" customHeight="1" x14ac:dyDescent="0.3">
      <c r="AN6184" s="27"/>
      <c r="AO6184" s="27"/>
    </row>
    <row r="6185" spans="40:41" ht="17.25" customHeight="1" x14ac:dyDescent="0.3">
      <c r="AN6185" s="27"/>
      <c r="AO6185" s="27"/>
    </row>
    <row r="6186" spans="40:41" ht="17.25" customHeight="1" x14ac:dyDescent="0.3">
      <c r="AN6186" s="27"/>
      <c r="AO6186" s="27"/>
    </row>
    <row r="6187" spans="40:41" ht="17.25" customHeight="1" x14ac:dyDescent="0.3">
      <c r="AN6187" s="27"/>
      <c r="AO6187" s="27"/>
    </row>
    <row r="6188" spans="40:41" ht="17.25" customHeight="1" x14ac:dyDescent="0.3">
      <c r="AN6188" s="27"/>
      <c r="AO6188" s="27"/>
    </row>
    <row r="6189" spans="40:41" ht="17.25" customHeight="1" x14ac:dyDescent="0.3">
      <c r="AN6189" s="27"/>
      <c r="AO6189" s="27"/>
    </row>
    <row r="6190" spans="40:41" ht="17.25" customHeight="1" x14ac:dyDescent="0.3">
      <c r="AN6190" s="27"/>
      <c r="AO6190" s="27"/>
    </row>
    <row r="6191" spans="40:41" ht="17.25" customHeight="1" x14ac:dyDescent="0.3">
      <c r="AN6191" s="27"/>
      <c r="AO6191" s="27"/>
    </row>
    <row r="6192" spans="40:41" ht="17.25" customHeight="1" x14ac:dyDescent="0.3">
      <c r="AN6192" s="27"/>
      <c r="AO6192" s="27"/>
    </row>
    <row r="6193" spans="40:41" ht="17.25" customHeight="1" x14ac:dyDescent="0.3">
      <c r="AN6193" s="27"/>
      <c r="AO6193" s="27"/>
    </row>
    <row r="6194" spans="40:41" ht="17.25" customHeight="1" x14ac:dyDescent="0.3">
      <c r="AN6194" s="27"/>
      <c r="AO6194" s="27"/>
    </row>
    <row r="6195" spans="40:41" ht="17.25" customHeight="1" x14ac:dyDescent="0.3">
      <c r="AN6195" s="27"/>
      <c r="AO6195" s="27"/>
    </row>
    <row r="6196" spans="40:41" ht="17.25" customHeight="1" x14ac:dyDescent="0.3">
      <c r="AN6196" s="27"/>
      <c r="AO6196" s="27"/>
    </row>
    <row r="6197" spans="40:41" ht="17.25" customHeight="1" x14ac:dyDescent="0.3">
      <c r="AN6197" s="27"/>
      <c r="AO6197" s="27"/>
    </row>
    <row r="6198" spans="40:41" ht="17.25" customHeight="1" x14ac:dyDescent="0.3">
      <c r="AN6198" s="27"/>
      <c r="AO6198" s="27"/>
    </row>
    <row r="6199" spans="40:41" ht="17.25" customHeight="1" x14ac:dyDescent="0.3">
      <c r="AN6199" s="27"/>
      <c r="AO6199" s="27"/>
    </row>
    <row r="6200" spans="40:41" ht="17.25" customHeight="1" x14ac:dyDescent="0.3">
      <c r="AN6200" s="27"/>
      <c r="AO6200" s="27"/>
    </row>
    <row r="6201" spans="40:41" ht="17.25" customHeight="1" x14ac:dyDescent="0.3">
      <c r="AN6201" s="27"/>
      <c r="AO6201" s="27"/>
    </row>
    <row r="6202" spans="40:41" ht="17.25" customHeight="1" x14ac:dyDescent="0.3">
      <c r="AN6202" s="27"/>
      <c r="AO6202" s="27"/>
    </row>
    <row r="6203" spans="40:41" ht="17.25" customHeight="1" x14ac:dyDescent="0.3">
      <c r="AN6203" s="27"/>
      <c r="AO6203" s="27"/>
    </row>
    <row r="6204" spans="40:41" ht="17.25" customHeight="1" x14ac:dyDescent="0.3">
      <c r="AN6204" s="27"/>
      <c r="AO6204" s="27"/>
    </row>
    <row r="6205" spans="40:41" ht="17.25" customHeight="1" x14ac:dyDescent="0.3">
      <c r="AN6205" s="27"/>
      <c r="AO6205" s="27"/>
    </row>
    <row r="6206" spans="40:41" ht="17.25" customHeight="1" x14ac:dyDescent="0.3">
      <c r="AN6206" s="27"/>
      <c r="AO6206" s="27"/>
    </row>
    <row r="6207" spans="40:41" ht="17.25" customHeight="1" x14ac:dyDescent="0.3">
      <c r="AN6207" s="27"/>
      <c r="AO6207" s="27"/>
    </row>
    <row r="6208" spans="40:41" ht="17.25" customHeight="1" x14ac:dyDescent="0.3">
      <c r="AN6208" s="27"/>
      <c r="AO6208" s="27"/>
    </row>
    <row r="6209" spans="40:41" ht="17.25" customHeight="1" x14ac:dyDescent="0.3">
      <c r="AN6209" s="27"/>
      <c r="AO6209" s="27"/>
    </row>
    <row r="6210" spans="40:41" ht="17.25" customHeight="1" x14ac:dyDescent="0.3">
      <c r="AN6210" s="27"/>
      <c r="AO6210" s="27"/>
    </row>
    <row r="6211" spans="40:41" ht="17.25" customHeight="1" x14ac:dyDescent="0.3">
      <c r="AN6211" s="27"/>
      <c r="AO6211" s="27"/>
    </row>
    <row r="6212" spans="40:41" ht="17.25" customHeight="1" x14ac:dyDescent="0.3">
      <c r="AN6212" s="27"/>
      <c r="AO6212" s="27"/>
    </row>
    <row r="6213" spans="40:41" ht="17.25" customHeight="1" x14ac:dyDescent="0.3">
      <c r="AN6213" s="27"/>
      <c r="AO6213" s="27"/>
    </row>
    <row r="6214" spans="40:41" ht="17.25" customHeight="1" x14ac:dyDescent="0.3">
      <c r="AN6214" s="27"/>
      <c r="AO6214" s="27"/>
    </row>
    <row r="6215" spans="40:41" ht="17.25" customHeight="1" x14ac:dyDescent="0.3">
      <c r="AN6215" s="27"/>
      <c r="AO6215" s="27"/>
    </row>
    <row r="6216" spans="40:41" ht="17.25" customHeight="1" x14ac:dyDescent="0.3">
      <c r="AN6216" s="27"/>
      <c r="AO6216" s="27"/>
    </row>
    <row r="6217" spans="40:41" ht="17.25" customHeight="1" x14ac:dyDescent="0.3">
      <c r="AN6217" s="27"/>
      <c r="AO6217" s="27"/>
    </row>
    <row r="6218" spans="40:41" ht="17.25" customHeight="1" x14ac:dyDescent="0.3">
      <c r="AN6218" s="27"/>
      <c r="AO6218" s="27"/>
    </row>
    <row r="6219" spans="40:41" ht="17.25" customHeight="1" x14ac:dyDescent="0.3">
      <c r="AN6219" s="27"/>
      <c r="AO6219" s="27"/>
    </row>
    <row r="6220" spans="40:41" ht="17.25" customHeight="1" x14ac:dyDescent="0.3">
      <c r="AN6220" s="27"/>
      <c r="AO6220" s="27"/>
    </row>
    <row r="6221" spans="40:41" ht="17.25" customHeight="1" x14ac:dyDescent="0.3">
      <c r="AN6221" s="27"/>
      <c r="AO6221" s="27"/>
    </row>
    <row r="6222" spans="40:41" ht="17.25" customHeight="1" x14ac:dyDescent="0.3">
      <c r="AN6222" s="27"/>
      <c r="AO6222" s="27"/>
    </row>
    <row r="6223" spans="40:41" ht="17.25" customHeight="1" x14ac:dyDescent="0.3">
      <c r="AN6223" s="27"/>
      <c r="AO6223" s="27"/>
    </row>
    <row r="6224" spans="40:41" ht="17.25" customHeight="1" x14ac:dyDescent="0.3">
      <c r="AN6224" s="27"/>
      <c r="AO6224" s="27"/>
    </row>
    <row r="6225" spans="40:41" ht="17.25" customHeight="1" x14ac:dyDescent="0.3">
      <c r="AN6225" s="27"/>
      <c r="AO6225" s="27"/>
    </row>
    <row r="6226" spans="40:41" ht="17.25" customHeight="1" x14ac:dyDescent="0.3">
      <c r="AN6226" s="27"/>
      <c r="AO6226" s="27"/>
    </row>
    <row r="6227" spans="40:41" ht="17.25" customHeight="1" x14ac:dyDescent="0.3">
      <c r="AN6227" s="27"/>
      <c r="AO6227" s="27"/>
    </row>
    <row r="6228" spans="40:41" ht="17.25" customHeight="1" x14ac:dyDescent="0.3">
      <c r="AN6228" s="27"/>
      <c r="AO6228" s="27"/>
    </row>
    <row r="6229" spans="40:41" ht="17.25" customHeight="1" x14ac:dyDescent="0.3">
      <c r="AN6229" s="27"/>
      <c r="AO6229" s="27"/>
    </row>
    <row r="6230" spans="40:41" ht="17.25" customHeight="1" x14ac:dyDescent="0.3">
      <c r="AN6230" s="27"/>
      <c r="AO6230" s="27"/>
    </row>
    <row r="6231" spans="40:41" ht="17.25" customHeight="1" x14ac:dyDescent="0.3">
      <c r="AN6231" s="27"/>
      <c r="AO6231" s="27"/>
    </row>
    <row r="6232" spans="40:41" ht="17.25" customHeight="1" x14ac:dyDescent="0.3">
      <c r="AN6232" s="27"/>
      <c r="AO6232" s="27"/>
    </row>
    <row r="6233" spans="40:41" ht="17.25" customHeight="1" x14ac:dyDescent="0.3">
      <c r="AN6233" s="27"/>
      <c r="AO6233" s="27"/>
    </row>
    <row r="6234" spans="40:41" ht="17.25" customHeight="1" x14ac:dyDescent="0.3">
      <c r="AN6234" s="27"/>
      <c r="AO6234" s="27"/>
    </row>
    <row r="6235" spans="40:41" ht="17.25" customHeight="1" x14ac:dyDescent="0.3">
      <c r="AN6235" s="27"/>
      <c r="AO6235" s="27"/>
    </row>
    <row r="6236" spans="40:41" ht="17.25" customHeight="1" x14ac:dyDescent="0.3">
      <c r="AN6236" s="27"/>
      <c r="AO6236" s="27"/>
    </row>
    <row r="6237" spans="40:41" ht="17.25" customHeight="1" x14ac:dyDescent="0.3">
      <c r="AN6237" s="27"/>
      <c r="AO6237" s="27"/>
    </row>
    <row r="6238" spans="40:41" ht="17.25" customHeight="1" x14ac:dyDescent="0.3">
      <c r="AN6238" s="27"/>
      <c r="AO6238" s="27"/>
    </row>
    <row r="6239" spans="40:41" ht="17.25" customHeight="1" x14ac:dyDescent="0.3">
      <c r="AN6239" s="27"/>
      <c r="AO6239" s="27"/>
    </row>
    <row r="6240" spans="40:41" ht="17.25" customHeight="1" x14ac:dyDescent="0.3">
      <c r="AN6240" s="27"/>
      <c r="AO6240" s="27"/>
    </row>
    <row r="6241" spans="40:41" ht="17.25" customHeight="1" x14ac:dyDescent="0.3">
      <c r="AN6241" s="27"/>
      <c r="AO6241" s="27"/>
    </row>
    <row r="6242" spans="40:41" ht="17.25" customHeight="1" x14ac:dyDescent="0.3">
      <c r="AN6242" s="27"/>
      <c r="AO6242" s="27"/>
    </row>
    <row r="6243" spans="40:41" ht="17.25" customHeight="1" x14ac:dyDescent="0.3">
      <c r="AN6243" s="27"/>
      <c r="AO6243" s="27"/>
    </row>
    <row r="6244" spans="40:41" ht="17.25" customHeight="1" x14ac:dyDescent="0.3">
      <c r="AN6244" s="27"/>
      <c r="AO6244" s="27"/>
    </row>
    <row r="6245" spans="40:41" ht="17.25" customHeight="1" x14ac:dyDescent="0.3">
      <c r="AN6245" s="27"/>
      <c r="AO6245" s="27"/>
    </row>
    <row r="6246" spans="40:41" ht="17.25" customHeight="1" x14ac:dyDescent="0.3">
      <c r="AN6246" s="27"/>
      <c r="AO6246" s="27"/>
    </row>
    <row r="6247" spans="40:41" ht="17.25" customHeight="1" x14ac:dyDescent="0.3">
      <c r="AN6247" s="27"/>
      <c r="AO6247" s="27"/>
    </row>
    <row r="6248" spans="40:41" ht="17.25" customHeight="1" x14ac:dyDescent="0.3">
      <c r="AN6248" s="27"/>
      <c r="AO6248" s="27"/>
    </row>
    <row r="6249" spans="40:41" ht="17.25" customHeight="1" x14ac:dyDescent="0.3">
      <c r="AN6249" s="27"/>
      <c r="AO6249" s="27"/>
    </row>
    <row r="6250" spans="40:41" ht="17.25" customHeight="1" x14ac:dyDescent="0.3">
      <c r="AN6250" s="27"/>
      <c r="AO6250" s="27"/>
    </row>
    <row r="6251" spans="40:41" ht="17.25" customHeight="1" x14ac:dyDescent="0.3">
      <c r="AN6251" s="27"/>
      <c r="AO6251" s="27"/>
    </row>
    <row r="6252" spans="40:41" ht="17.25" customHeight="1" x14ac:dyDescent="0.3">
      <c r="AN6252" s="27"/>
      <c r="AO6252" s="27"/>
    </row>
    <row r="6253" spans="40:41" ht="17.25" customHeight="1" x14ac:dyDescent="0.3">
      <c r="AN6253" s="27"/>
      <c r="AO6253" s="27"/>
    </row>
    <row r="6254" spans="40:41" ht="17.25" customHeight="1" x14ac:dyDescent="0.3">
      <c r="AN6254" s="27"/>
      <c r="AO6254" s="27"/>
    </row>
    <row r="6255" spans="40:41" ht="17.25" customHeight="1" x14ac:dyDescent="0.3">
      <c r="AN6255" s="27"/>
      <c r="AO6255" s="27"/>
    </row>
    <row r="6256" spans="40:41" ht="17.25" customHeight="1" x14ac:dyDescent="0.3">
      <c r="AN6256" s="27"/>
      <c r="AO6256" s="27"/>
    </row>
    <row r="6257" spans="40:41" ht="17.25" customHeight="1" x14ac:dyDescent="0.3">
      <c r="AN6257" s="27"/>
      <c r="AO6257" s="27"/>
    </row>
    <row r="6258" spans="40:41" ht="17.25" customHeight="1" x14ac:dyDescent="0.3">
      <c r="AN6258" s="27"/>
      <c r="AO6258" s="27"/>
    </row>
    <row r="6259" spans="40:41" ht="17.25" customHeight="1" x14ac:dyDescent="0.3">
      <c r="AN6259" s="27"/>
      <c r="AO6259" s="27"/>
    </row>
    <row r="6260" spans="40:41" ht="17.25" customHeight="1" x14ac:dyDescent="0.3">
      <c r="AN6260" s="27"/>
      <c r="AO6260" s="27"/>
    </row>
    <row r="6261" spans="40:41" ht="17.25" customHeight="1" x14ac:dyDescent="0.3">
      <c r="AN6261" s="27"/>
      <c r="AO6261" s="27"/>
    </row>
    <row r="6262" spans="40:41" ht="17.25" customHeight="1" x14ac:dyDescent="0.3">
      <c r="AN6262" s="27"/>
      <c r="AO6262" s="27"/>
    </row>
    <row r="6263" spans="40:41" ht="17.25" customHeight="1" x14ac:dyDescent="0.3">
      <c r="AN6263" s="27"/>
      <c r="AO6263" s="27"/>
    </row>
    <row r="6264" spans="40:41" ht="17.25" customHeight="1" x14ac:dyDescent="0.3">
      <c r="AN6264" s="27"/>
      <c r="AO6264" s="27"/>
    </row>
    <row r="6265" spans="40:41" ht="17.25" customHeight="1" x14ac:dyDescent="0.3">
      <c r="AN6265" s="27"/>
      <c r="AO6265" s="27"/>
    </row>
    <row r="6266" spans="40:41" ht="17.25" customHeight="1" x14ac:dyDescent="0.3">
      <c r="AN6266" s="27"/>
      <c r="AO6266" s="27"/>
    </row>
    <row r="6267" spans="40:41" ht="17.25" customHeight="1" x14ac:dyDescent="0.3">
      <c r="AN6267" s="27"/>
      <c r="AO6267" s="27"/>
    </row>
    <row r="6268" spans="40:41" ht="17.25" customHeight="1" x14ac:dyDescent="0.3">
      <c r="AN6268" s="27"/>
      <c r="AO6268" s="27"/>
    </row>
    <row r="6269" spans="40:41" ht="17.25" customHeight="1" x14ac:dyDescent="0.3">
      <c r="AN6269" s="27"/>
      <c r="AO6269" s="27"/>
    </row>
    <row r="6270" spans="40:41" ht="17.25" customHeight="1" x14ac:dyDescent="0.3">
      <c r="AN6270" s="27"/>
      <c r="AO6270" s="27"/>
    </row>
    <row r="6271" spans="40:41" ht="17.25" customHeight="1" x14ac:dyDescent="0.3">
      <c r="AN6271" s="27"/>
      <c r="AO6271" s="27"/>
    </row>
    <row r="6272" spans="40:41" ht="17.25" customHeight="1" x14ac:dyDescent="0.3">
      <c r="AN6272" s="27"/>
      <c r="AO6272" s="27"/>
    </row>
    <row r="6273" spans="40:41" ht="17.25" customHeight="1" x14ac:dyDescent="0.3">
      <c r="AN6273" s="27"/>
      <c r="AO6273" s="27"/>
    </row>
    <row r="6274" spans="40:41" ht="17.25" customHeight="1" x14ac:dyDescent="0.3">
      <c r="AN6274" s="27"/>
      <c r="AO6274" s="27"/>
    </row>
    <row r="6275" spans="40:41" ht="17.25" customHeight="1" x14ac:dyDescent="0.3">
      <c r="AN6275" s="27"/>
      <c r="AO6275" s="27"/>
    </row>
    <row r="6276" spans="40:41" ht="17.25" customHeight="1" x14ac:dyDescent="0.3">
      <c r="AN6276" s="27"/>
      <c r="AO6276" s="27"/>
    </row>
    <row r="6277" spans="40:41" ht="17.25" customHeight="1" x14ac:dyDescent="0.3">
      <c r="AN6277" s="27"/>
      <c r="AO6277" s="27"/>
    </row>
    <row r="6278" spans="40:41" ht="17.25" customHeight="1" x14ac:dyDescent="0.3">
      <c r="AN6278" s="27"/>
      <c r="AO6278" s="27"/>
    </row>
    <row r="6279" spans="40:41" ht="17.25" customHeight="1" x14ac:dyDescent="0.3">
      <c r="AN6279" s="27"/>
      <c r="AO6279" s="27"/>
    </row>
    <row r="6280" spans="40:41" ht="17.25" customHeight="1" x14ac:dyDescent="0.3">
      <c r="AN6280" s="27"/>
      <c r="AO6280" s="27"/>
    </row>
    <row r="6281" spans="40:41" ht="17.25" customHeight="1" x14ac:dyDescent="0.3">
      <c r="AN6281" s="27"/>
      <c r="AO6281" s="27"/>
    </row>
    <row r="6282" spans="40:41" ht="17.25" customHeight="1" x14ac:dyDescent="0.3">
      <c r="AN6282" s="27"/>
      <c r="AO6282" s="27"/>
    </row>
    <row r="6283" spans="40:41" ht="17.25" customHeight="1" x14ac:dyDescent="0.3">
      <c r="AN6283" s="27"/>
      <c r="AO6283" s="27"/>
    </row>
    <row r="6284" spans="40:41" ht="17.25" customHeight="1" x14ac:dyDescent="0.3">
      <c r="AN6284" s="27"/>
      <c r="AO6284" s="27"/>
    </row>
    <row r="6285" spans="40:41" ht="17.25" customHeight="1" x14ac:dyDescent="0.3">
      <c r="AN6285" s="27"/>
      <c r="AO6285" s="27"/>
    </row>
    <row r="6286" spans="40:41" ht="17.25" customHeight="1" x14ac:dyDescent="0.3">
      <c r="AN6286" s="27"/>
      <c r="AO6286" s="27"/>
    </row>
    <row r="6287" spans="40:41" ht="17.25" customHeight="1" x14ac:dyDescent="0.3">
      <c r="AN6287" s="27"/>
      <c r="AO6287" s="27"/>
    </row>
    <row r="6288" spans="40:41" ht="17.25" customHeight="1" x14ac:dyDescent="0.3">
      <c r="AN6288" s="27"/>
      <c r="AO6288" s="27"/>
    </row>
    <row r="6289" spans="40:41" ht="17.25" customHeight="1" x14ac:dyDescent="0.3">
      <c r="AN6289" s="27"/>
      <c r="AO6289" s="27"/>
    </row>
    <row r="6290" spans="40:41" ht="17.25" customHeight="1" x14ac:dyDescent="0.3">
      <c r="AN6290" s="27"/>
      <c r="AO6290" s="27"/>
    </row>
    <row r="6291" spans="40:41" ht="17.25" customHeight="1" x14ac:dyDescent="0.3">
      <c r="AN6291" s="27"/>
      <c r="AO6291" s="27"/>
    </row>
    <row r="6292" spans="40:41" ht="17.25" customHeight="1" x14ac:dyDescent="0.3">
      <c r="AN6292" s="27"/>
      <c r="AO6292" s="27"/>
    </row>
    <row r="6293" spans="40:41" ht="17.25" customHeight="1" x14ac:dyDescent="0.3">
      <c r="AN6293" s="27"/>
      <c r="AO6293" s="27"/>
    </row>
    <row r="6294" spans="40:41" ht="17.25" customHeight="1" x14ac:dyDescent="0.3">
      <c r="AN6294" s="27"/>
      <c r="AO6294" s="27"/>
    </row>
    <row r="6295" spans="40:41" ht="17.25" customHeight="1" x14ac:dyDescent="0.3">
      <c r="AN6295" s="27"/>
      <c r="AO6295" s="27"/>
    </row>
    <row r="6296" spans="40:41" ht="17.25" customHeight="1" x14ac:dyDescent="0.3">
      <c r="AN6296" s="27"/>
      <c r="AO6296" s="27"/>
    </row>
    <row r="6297" spans="40:41" ht="17.25" customHeight="1" x14ac:dyDescent="0.3">
      <c r="AN6297" s="27"/>
      <c r="AO6297" s="27"/>
    </row>
    <row r="6298" spans="40:41" ht="17.25" customHeight="1" x14ac:dyDescent="0.3">
      <c r="AN6298" s="27"/>
      <c r="AO6298" s="27"/>
    </row>
    <row r="6299" spans="40:41" ht="17.25" customHeight="1" x14ac:dyDescent="0.3">
      <c r="AN6299" s="27"/>
      <c r="AO6299" s="27"/>
    </row>
    <row r="6300" spans="40:41" ht="17.25" customHeight="1" x14ac:dyDescent="0.3">
      <c r="AN6300" s="27"/>
      <c r="AO6300" s="27"/>
    </row>
    <row r="6301" spans="40:41" ht="17.25" customHeight="1" x14ac:dyDescent="0.3">
      <c r="AN6301" s="27"/>
      <c r="AO6301" s="27"/>
    </row>
    <row r="6302" spans="40:41" ht="17.25" customHeight="1" x14ac:dyDescent="0.3">
      <c r="AN6302" s="27"/>
      <c r="AO6302" s="27"/>
    </row>
    <row r="6303" spans="40:41" ht="17.25" customHeight="1" x14ac:dyDescent="0.3">
      <c r="AN6303" s="27"/>
      <c r="AO6303" s="27"/>
    </row>
    <row r="6304" spans="40:41" ht="17.25" customHeight="1" x14ac:dyDescent="0.3">
      <c r="AN6304" s="27"/>
      <c r="AO6304" s="27"/>
    </row>
    <row r="6305" spans="40:41" ht="17.25" customHeight="1" x14ac:dyDescent="0.3">
      <c r="AN6305" s="27"/>
      <c r="AO6305" s="27"/>
    </row>
    <row r="6306" spans="40:41" ht="17.25" customHeight="1" x14ac:dyDescent="0.3">
      <c r="AN6306" s="27"/>
      <c r="AO6306" s="27"/>
    </row>
    <row r="6307" spans="40:41" ht="17.25" customHeight="1" x14ac:dyDescent="0.3">
      <c r="AN6307" s="27"/>
      <c r="AO6307" s="27"/>
    </row>
    <row r="6308" spans="40:41" ht="17.25" customHeight="1" x14ac:dyDescent="0.3">
      <c r="AN6308" s="27"/>
      <c r="AO6308" s="27"/>
    </row>
    <row r="6309" spans="40:41" ht="17.25" customHeight="1" x14ac:dyDescent="0.3">
      <c r="AN6309" s="27"/>
      <c r="AO6309" s="27"/>
    </row>
    <row r="6310" spans="40:41" ht="17.25" customHeight="1" x14ac:dyDescent="0.3">
      <c r="AN6310" s="27"/>
      <c r="AO6310" s="27"/>
    </row>
    <row r="6311" spans="40:41" ht="17.25" customHeight="1" x14ac:dyDescent="0.3">
      <c r="AN6311" s="27"/>
      <c r="AO6311" s="27"/>
    </row>
    <row r="6312" spans="40:41" ht="17.25" customHeight="1" x14ac:dyDescent="0.3">
      <c r="AN6312" s="27"/>
      <c r="AO6312" s="27"/>
    </row>
    <row r="6313" spans="40:41" ht="17.25" customHeight="1" x14ac:dyDescent="0.3">
      <c r="AN6313" s="27"/>
      <c r="AO6313" s="27"/>
    </row>
    <row r="6314" spans="40:41" ht="17.25" customHeight="1" x14ac:dyDescent="0.3">
      <c r="AN6314" s="27"/>
      <c r="AO6314" s="27"/>
    </row>
    <row r="6315" spans="40:41" ht="17.25" customHeight="1" x14ac:dyDescent="0.3">
      <c r="AN6315" s="27"/>
      <c r="AO6315" s="27"/>
    </row>
    <row r="6316" spans="40:41" ht="17.25" customHeight="1" x14ac:dyDescent="0.3">
      <c r="AN6316" s="27"/>
      <c r="AO6316" s="27"/>
    </row>
    <row r="6317" spans="40:41" ht="17.25" customHeight="1" x14ac:dyDescent="0.3">
      <c r="AN6317" s="27"/>
      <c r="AO6317" s="27"/>
    </row>
    <row r="6318" spans="40:41" ht="17.25" customHeight="1" x14ac:dyDescent="0.3">
      <c r="AN6318" s="27"/>
      <c r="AO6318" s="27"/>
    </row>
    <row r="6319" spans="40:41" ht="17.25" customHeight="1" x14ac:dyDescent="0.3">
      <c r="AN6319" s="27"/>
      <c r="AO6319" s="27"/>
    </row>
    <row r="6320" spans="40:41" ht="17.25" customHeight="1" x14ac:dyDescent="0.3">
      <c r="AN6320" s="27"/>
      <c r="AO6320" s="27"/>
    </row>
    <row r="6321" spans="40:41" ht="17.25" customHeight="1" x14ac:dyDescent="0.3">
      <c r="AN6321" s="27"/>
      <c r="AO6321" s="27"/>
    </row>
    <row r="6322" spans="40:41" ht="17.25" customHeight="1" x14ac:dyDescent="0.3">
      <c r="AN6322" s="27"/>
      <c r="AO6322" s="27"/>
    </row>
    <row r="6323" spans="40:41" ht="17.25" customHeight="1" x14ac:dyDescent="0.3">
      <c r="AN6323" s="27"/>
      <c r="AO6323" s="27"/>
    </row>
    <row r="6324" spans="40:41" ht="17.25" customHeight="1" x14ac:dyDescent="0.3">
      <c r="AN6324" s="27"/>
      <c r="AO6324" s="27"/>
    </row>
    <row r="6325" spans="40:41" ht="17.25" customHeight="1" x14ac:dyDescent="0.3">
      <c r="AN6325" s="27"/>
      <c r="AO6325" s="27"/>
    </row>
    <row r="6326" spans="40:41" ht="17.25" customHeight="1" x14ac:dyDescent="0.3">
      <c r="AN6326" s="27"/>
      <c r="AO6326" s="27"/>
    </row>
    <row r="6327" spans="40:41" ht="17.25" customHeight="1" x14ac:dyDescent="0.3">
      <c r="AN6327" s="27"/>
      <c r="AO6327" s="27"/>
    </row>
    <row r="6328" spans="40:41" ht="17.25" customHeight="1" x14ac:dyDescent="0.3">
      <c r="AN6328" s="27"/>
      <c r="AO6328" s="27"/>
    </row>
    <row r="6329" spans="40:41" ht="17.25" customHeight="1" x14ac:dyDescent="0.3">
      <c r="AN6329" s="27"/>
      <c r="AO6329" s="27"/>
    </row>
    <row r="6330" spans="40:41" ht="17.25" customHeight="1" x14ac:dyDescent="0.3">
      <c r="AN6330" s="27"/>
      <c r="AO6330" s="27"/>
    </row>
    <row r="6331" spans="40:41" ht="17.25" customHeight="1" x14ac:dyDescent="0.3">
      <c r="AN6331" s="27"/>
      <c r="AO6331" s="27"/>
    </row>
    <row r="6332" spans="40:41" ht="17.25" customHeight="1" x14ac:dyDescent="0.3">
      <c r="AN6332" s="27"/>
      <c r="AO6332" s="27"/>
    </row>
    <row r="6333" spans="40:41" ht="17.25" customHeight="1" x14ac:dyDescent="0.3">
      <c r="AN6333" s="27"/>
      <c r="AO6333" s="27"/>
    </row>
    <row r="6334" spans="40:41" ht="17.25" customHeight="1" x14ac:dyDescent="0.3">
      <c r="AN6334" s="27"/>
      <c r="AO6334" s="27"/>
    </row>
    <row r="6335" spans="40:41" ht="17.25" customHeight="1" x14ac:dyDescent="0.3">
      <c r="AN6335" s="27"/>
      <c r="AO6335" s="27"/>
    </row>
    <row r="6336" spans="40:41" ht="17.25" customHeight="1" x14ac:dyDescent="0.3">
      <c r="AN6336" s="27"/>
      <c r="AO6336" s="27"/>
    </row>
    <row r="6337" spans="40:41" ht="17.25" customHeight="1" x14ac:dyDescent="0.3">
      <c r="AN6337" s="27"/>
      <c r="AO6337" s="27"/>
    </row>
    <row r="6338" spans="40:41" ht="17.25" customHeight="1" x14ac:dyDescent="0.3">
      <c r="AN6338" s="27"/>
      <c r="AO6338" s="27"/>
    </row>
    <row r="6339" spans="40:41" ht="17.25" customHeight="1" x14ac:dyDescent="0.3">
      <c r="AN6339" s="27"/>
      <c r="AO6339" s="27"/>
    </row>
    <row r="6340" spans="40:41" ht="17.25" customHeight="1" x14ac:dyDescent="0.3">
      <c r="AN6340" s="27"/>
      <c r="AO6340" s="27"/>
    </row>
    <row r="6341" spans="40:41" ht="17.25" customHeight="1" x14ac:dyDescent="0.3">
      <c r="AN6341" s="27"/>
      <c r="AO6341" s="27"/>
    </row>
    <row r="6342" spans="40:41" ht="17.25" customHeight="1" x14ac:dyDescent="0.3">
      <c r="AN6342" s="27"/>
      <c r="AO6342" s="27"/>
    </row>
    <row r="6343" spans="40:41" ht="17.25" customHeight="1" x14ac:dyDescent="0.3">
      <c r="AN6343" s="27"/>
      <c r="AO6343" s="27"/>
    </row>
    <row r="6344" spans="40:41" ht="17.25" customHeight="1" x14ac:dyDescent="0.3">
      <c r="AN6344" s="27"/>
      <c r="AO6344" s="27"/>
    </row>
    <row r="6345" spans="40:41" ht="17.25" customHeight="1" x14ac:dyDescent="0.3">
      <c r="AN6345" s="27"/>
      <c r="AO6345" s="27"/>
    </row>
    <row r="6346" spans="40:41" ht="17.25" customHeight="1" x14ac:dyDescent="0.3">
      <c r="AN6346" s="27"/>
      <c r="AO6346" s="27"/>
    </row>
    <row r="6347" spans="40:41" ht="17.25" customHeight="1" x14ac:dyDescent="0.3">
      <c r="AN6347" s="27"/>
      <c r="AO6347" s="27"/>
    </row>
    <row r="6348" spans="40:41" ht="17.25" customHeight="1" x14ac:dyDescent="0.3">
      <c r="AN6348" s="27"/>
      <c r="AO6348" s="27"/>
    </row>
    <row r="6349" spans="40:41" ht="17.25" customHeight="1" x14ac:dyDescent="0.3">
      <c r="AN6349" s="27"/>
      <c r="AO6349" s="27"/>
    </row>
    <row r="6350" spans="40:41" ht="17.25" customHeight="1" x14ac:dyDescent="0.3">
      <c r="AN6350" s="27"/>
      <c r="AO6350" s="27"/>
    </row>
    <row r="6351" spans="40:41" ht="17.25" customHeight="1" x14ac:dyDescent="0.3">
      <c r="AN6351" s="27"/>
      <c r="AO6351" s="27"/>
    </row>
    <row r="6352" spans="40:41" ht="17.25" customHeight="1" x14ac:dyDescent="0.3">
      <c r="AN6352" s="27"/>
      <c r="AO6352" s="27"/>
    </row>
    <row r="6353" spans="40:41" ht="17.25" customHeight="1" x14ac:dyDescent="0.3">
      <c r="AN6353" s="27"/>
      <c r="AO6353" s="27"/>
    </row>
    <row r="6354" spans="40:41" ht="17.25" customHeight="1" x14ac:dyDescent="0.3">
      <c r="AN6354" s="27"/>
      <c r="AO6354" s="27"/>
    </row>
    <row r="6355" spans="40:41" ht="17.25" customHeight="1" x14ac:dyDescent="0.3">
      <c r="AN6355" s="27"/>
      <c r="AO6355" s="27"/>
    </row>
    <row r="6356" spans="40:41" ht="17.25" customHeight="1" x14ac:dyDescent="0.3">
      <c r="AN6356" s="27"/>
      <c r="AO6356" s="27"/>
    </row>
    <row r="6357" spans="40:41" ht="17.25" customHeight="1" x14ac:dyDescent="0.3">
      <c r="AN6357" s="27"/>
      <c r="AO6357" s="27"/>
    </row>
    <row r="6358" spans="40:41" ht="17.25" customHeight="1" x14ac:dyDescent="0.3">
      <c r="AN6358" s="27"/>
      <c r="AO6358" s="27"/>
    </row>
    <row r="6359" spans="40:41" ht="17.25" customHeight="1" x14ac:dyDescent="0.3">
      <c r="AN6359" s="27"/>
      <c r="AO6359" s="27"/>
    </row>
    <row r="6360" spans="40:41" ht="17.25" customHeight="1" x14ac:dyDescent="0.3">
      <c r="AN6360" s="27"/>
      <c r="AO6360" s="27"/>
    </row>
    <row r="6361" spans="40:41" ht="17.25" customHeight="1" x14ac:dyDescent="0.3">
      <c r="AN6361" s="27"/>
      <c r="AO6361" s="27"/>
    </row>
    <row r="6362" spans="40:41" ht="17.25" customHeight="1" x14ac:dyDescent="0.3">
      <c r="AN6362" s="27"/>
      <c r="AO6362" s="27"/>
    </row>
    <row r="6363" spans="40:41" ht="17.25" customHeight="1" x14ac:dyDescent="0.3">
      <c r="AN6363" s="27"/>
      <c r="AO6363" s="27"/>
    </row>
    <row r="6364" spans="40:41" ht="17.25" customHeight="1" x14ac:dyDescent="0.3">
      <c r="AN6364" s="27"/>
      <c r="AO6364" s="27"/>
    </row>
    <row r="6365" spans="40:41" ht="17.25" customHeight="1" x14ac:dyDescent="0.3">
      <c r="AN6365" s="27"/>
      <c r="AO6365" s="27"/>
    </row>
    <row r="6366" spans="40:41" ht="17.25" customHeight="1" x14ac:dyDescent="0.3">
      <c r="AN6366" s="27"/>
      <c r="AO6366" s="27"/>
    </row>
    <row r="6367" spans="40:41" ht="17.25" customHeight="1" x14ac:dyDescent="0.3">
      <c r="AN6367" s="27"/>
      <c r="AO6367" s="27"/>
    </row>
    <row r="6368" spans="40:41" ht="17.25" customHeight="1" x14ac:dyDescent="0.3">
      <c r="AN6368" s="27"/>
      <c r="AO6368" s="27"/>
    </row>
    <row r="6369" spans="40:41" ht="17.25" customHeight="1" x14ac:dyDescent="0.3">
      <c r="AN6369" s="27"/>
      <c r="AO6369" s="27"/>
    </row>
    <row r="6370" spans="40:41" ht="17.25" customHeight="1" x14ac:dyDescent="0.3">
      <c r="AN6370" s="27"/>
      <c r="AO6370" s="27"/>
    </row>
    <row r="6371" spans="40:41" ht="17.25" customHeight="1" x14ac:dyDescent="0.3">
      <c r="AN6371" s="27"/>
      <c r="AO6371" s="27"/>
    </row>
    <row r="6372" spans="40:41" ht="17.25" customHeight="1" x14ac:dyDescent="0.3">
      <c r="AN6372" s="27"/>
      <c r="AO6372" s="27"/>
    </row>
    <row r="6373" spans="40:41" ht="17.25" customHeight="1" x14ac:dyDescent="0.3">
      <c r="AN6373" s="27"/>
      <c r="AO6373" s="27"/>
    </row>
    <row r="6374" spans="40:41" ht="17.25" customHeight="1" x14ac:dyDescent="0.3">
      <c r="AN6374" s="27"/>
      <c r="AO6374" s="27"/>
    </row>
    <row r="6375" spans="40:41" ht="17.25" customHeight="1" x14ac:dyDescent="0.3">
      <c r="AN6375" s="27"/>
      <c r="AO6375" s="27"/>
    </row>
    <row r="6376" spans="40:41" ht="17.25" customHeight="1" x14ac:dyDescent="0.3">
      <c r="AN6376" s="27"/>
      <c r="AO6376" s="27"/>
    </row>
    <row r="6377" spans="40:41" ht="17.25" customHeight="1" x14ac:dyDescent="0.3">
      <c r="AN6377" s="27"/>
      <c r="AO6377" s="27"/>
    </row>
    <row r="6378" spans="40:41" ht="17.25" customHeight="1" x14ac:dyDescent="0.3">
      <c r="AN6378" s="27"/>
      <c r="AO6378" s="27"/>
    </row>
    <row r="6379" spans="40:41" ht="17.25" customHeight="1" x14ac:dyDescent="0.3">
      <c r="AN6379" s="27"/>
      <c r="AO6379" s="27"/>
    </row>
    <row r="6380" spans="40:41" ht="17.25" customHeight="1" x14ac:dyDescent="0.3">
      <c r="AN6380" s="27"/>
      <c r="AO6380" s="27"/>
    </row>
    <row r="6381" spans="40:41" ht="17.25" customHeight="1" x14ac:dyDescent="0.3">
      <c r="AN6381" s="27"/>
      <c r="AO6381" s="27"/>
    </row>
    <row r="6382" spans="40:41" ht="17.25" customHeight="1" x14ac:dyDescent="0.3">
      <c r="AN6382" s="27"/>
      <c r="AO6382" s="27"/>
    </row>
    <row r="6383" spans="40:41" ht="17.25" customHeight="1" x14ac:dyDescent="0.3">
      <c r="AN6383" s="27"/>
      <c r="AO6383" s="27"/>
    </row>
    <row r="6384" spans="40:41" ht="17.25" customHeight="1" x14ac:dyDescent="0.3">
      <c r="AN6384" s="27"/>
      <c r="AO6384" s="27"/>
    </row>
    <row r="6385" spans="40:41" ht="17.25" customHeight="1" x14ac:dyDescent="0.3">
      <c r="AN6385" s="27"/>
      <c r="AO6385" s="27"/>
    </row>
    <row r="6386" spans="40:41" ht="17.25" customHeight="1" x14ac:dyDescent="0.3">
      <c r="AN6386" s="27"/>
      <c r="AO6386" s="27"/>
    </row>
    <row r="6387" spans="40:41" ht="17.25" customHeight="1" x14ac:dyDescent="0.3">
      <c r="AN6387" s="27"/>
      <c r="AO6387" s="27"/>
    </row>
    <row r="6388" spans="40:41" ht="17.25" customHeight="1" x14ac:dyDescent="0.3">
      <c r="AN6388" s="27"/>
      <c r="AO6388" s="27"/>
    </row>
    <row r="6389" spans="40:41" ht="17.25" customHeight="1" x14ac:dyDescent="0.3">
      <c r="AN6389" s="27"/>
      <c r="AO6389" s="27"/>
    </row>
    <row r="6390" spans="40:41" ht="17.25" customHeight="1" x14ac:dyDescent="0.3">
      <c r="AN6390" s="27"/>
      <c r="AO6390" s="27"/>
    </row>
    <row r="6391" spans="40:41" ht="17.25" customHeight="1" x14ac:dyDescent="0.3">
      <c r="AN6391" s="27"/>
      <c r="AO6391" s="27"/>
    </row>
    <row r="6392" spans="40:41" ht="17.25" customHeight="1" x14ac:dyDescent="0.3">
      <c r="AN6392" s="27"/>
      <c r="AO6392" s="27"/>
    </row>
    <row r="6393" spans="40:41" ht="17.25" customHeight="1" x14ac:dyDescent="0.3">
      <c r="AN6393" s="27"/>
      <c r="AO6393" s="27"/>
    </row>
    <row r="6394" spans="40:41" ht="17.25" customHeight="1" x14ac:dyDescent="0.3">
      <c r="AN6394" s="27"/>
      <c r="AO6394" s="27"/>
    </row>
    <row r="6395" spans="40:41" ht="17.25" customHeight="1" x14ac:dyDescent="0.3">
      <c r="AN6395" s="27"/>
      <c r="AO6395" s="27"/>
    </row>
    <row r="6396" spans="40:41" ht="17.25" customHeight="1" x14ac:dyDescent="0.3">
      <c r="AN6396" s="27"/>
      <c r="AO6396" s="27"/>
    </row>
    <row r="6397" spans="40:41" ht="17.25" customHeight="1" x14ac:dyDescent="0.3">
      <c r="AN6397" s="27"/>
      <c r="AO6397" s="27"/>
    </row>
    <row r="6398" spans="40:41" ht="17.25" customHeight="1" x14ac:dyDescent="0.3">
      <c r="AN6398" s="27"/>
      <c r="AO6398" s="27"/>
    </row>
    <row r="6399" spans="40:41" ht="17.25" customHeight="1" x14ac:dyDescent="0.3">
      <c r="AN6399" s="27"/>
      <c r="AO6399" s="27"/>
    </row>
    <row r="6400" spans="40:41" ht="17.25" customHeight="1" x14ac:dyDescent="0.3">
      <c r="AN6400" s="27"/>
      <c r="AO6400" s="27"/>
    </row>
    <row r="6401" spans="40:41" ht="17.25" customHeight="1" x14ac:dyDescent="0.3">
      <c r="AN6401" s="27"/>
      <c r="AO6401" s="27"/>
    </row>
    <row r="6402" spans="40:41" ht="17.25" customHeight="1" x14ac:dyDescent="0.3">
      <c r="AN6402" s="27"/>
      <c r="AO6402" s="27"/>
    </row>
    <row r="6403" spans="40:41" ht="17.25" customHeight="1" x14ac:dyDescent="0.3">
      <c r="AN6403" s="27"/>
      <c r="AO6403" s="27"/>
    </row>
    <row r="6404" spans="40:41" ht="17.25" customHeight="1" x14ac:dyDescent="0.3">
      <c r="AN6404" s="27"/>
      <c r="AO6404" s="27"/>
    </row>
    <row r="6405" spans="40:41" ht="17.25" customHeight="1" x14ac:dyDescent="0.3">
      <c r="AN6405" s="27"/>
      <c r="AO6405" s="27"/>
    </row>
    <row r="6406" spans="40:41" ht="17.25" customHeight="1" x14ac:dyDescent="0.3">
      <c r="AN6406" s="27"/>
      <c r="AO6406" s="27"/>
    </row>
    <row r="6407" spans="40:41" ht="17.25" customHeight="1" x14ac:dyDescent="0.3">
      <c r="AN6407" s="27"/>
      <c r="AO6407" s="27"/>
    </row>
    <row r="6408" spans="40:41" ht="17.25" customHeight="1" x14ac:dyDescent="0.3">
      <c r="AN6408" s="27"/>
      <c r="AO6408" s="27"/>
    </row>
    <row r="6409" spans="40:41" ht="17.25" customHeight="1" x14ac:dyDescent="0.3">
      <c r="AN6409" s="27"/>
      <c r="AO6409" s="27"/>
    </row>
    <row r="6410" spans="40:41" ht="17.25" customHeight="1" x14ac:dyDescent="0.3">
      <c r="AN6410" s="27"/>
      <c r="AO6410" s="27"/>
    </row>
    <row r="6411" spans="40:41" ht="17.25" customHeight="1" x14ac:dyDescent="0.3">
      <c r="AN6411" s="27"/>
      <c r="AO6411" s="27"/>
    </row>
    <row r="6412" spans="40:41" ht="17.25" customHeight="1" x14ac:dyDescent="0.3">
      <c r="AN6412" s="27"/>
      <c r="AO6412" s="27"/>
    </row>
    <row r="6413" spans="40:41" ht="17.25" customHeight="1" x14ac:dyDescent="0.3">
      <c r="AN6413" s="27"/>
      <c r="AO6413" s="27"/>
    </row>
    <row r="6414" spans="40:41" ht="17.25" customHeight="1" x14ac:dyDescent="0.3">
      <c r="AN6414" s="27"/>
      <c r="AO6414" s="27"/>
    </row>
    <row r="6415" spans="40:41" ht="17.25" customHeight="1" x14ac:dyDescent="0.3">
      <c r="AN6415" s="27"/>
      <c r="AO6415" s="27"/>
    </row>
    <row r="6416" spans="40:41" ht="17.25" customHeight="1" x14ac:dyDescent="0.3">
      <c r="AN6416" s="27"/>
      <c r="AO6416" s="27"/>
    </row>
    <row r="6417" spans="40:41" ht="17.25" customHeight="1" x14ac:dyDescent="0.3">
      <c r="AN6417" s="27"/>
      <c r="AO6417" s="27"/>
    </row>
    <row r="6418" spans="40:41" ht="17.25" customHeight="1" x14ac:dyDescent="0.3">
      <c r="AN6418" s="27"/>
      <c r="AO6418" s="27"/>
    </row>
    <row r="6419" spans="40:41" ht="17.25" customHeight="1" x14ac:dyDescent="0.3">
      <c r="AN6419" s="27"/>
      <c r="AO6419" s="27"/>
    </row>
    <row r="6420" spans="40:41" ht="17.25" customHeight="1" x14ac:dyDescent="0.3">
      <c r="AN6420" s="27"/>
      <c r="AO6420" s="27"/>
    </row>
    <row r="6421" spans="40:41" ht="17.25" customHeight="1" x14ac:dyDescent="0.3">
      <c r="AN6421" s="27"/>
      <c r="AO6421" s="27"/>
    </row>
    <row r="6422" spans="40:41" ht="17.25" customHeight="1" x14ac:dyDescent="0.3">
      <c r="AN6422" s="27"/>
      <c r="AO6422" s="27"/>
    </row>
    <row r="6423" spans="40:41" ht="17.25" customHeight="1" x14ac:dyDescent="0.3">
      <c r="AN6423" s="27"/>
      <c r="AO6423" s="27"/>
    </row>
    <row r="6424" spans="40:41" ht="17.25" customHeight="1" x14ac:dyDescent="0.3">
      <c r="AN6424" s="27"/>
      <c r="AO6424" s="27"/>
    </row>
    <row r="6425" spans="40:41" ht="17.25" customHeight="1" x14ac:dyDescent="0.3">
      <c r="AN6425" s="27"/>
      <c r="AO6425" s="27"/>
    </row>
    <row r="6426" spans="40:41" ht="17.25" customHeight="1" x14ac:dyDescent="0.3">
      <c r="AN6426" s="27"/>
      <c r="AO6426" s="27"/>
    </row>
    <row r="6427" spans="40:41" ht="17.25" customHeight="1" x14ac:dyDescent="0.3">
      <c r="AN6427" s="27"/>
      <c r="AO6427" s="27"/>
    </row>
    <row r="6428" spans="40:41" ht="17.25" customHeight="1" x14ac:dyDescent="0.3">
      <c r="AN6428" s="27"/>
      <c r="AO6428" s="27"/>
    </row>
    <row r="6429" spans="40:41" ht="17.25" customHeight="1" x14ac:dyDescent="0.3">
      <c r="AN6429" s="27"/>
      <c r="AO6429" s="27"/>
    </row>
    <row r="6430" spans="40:41" ht="17.25" customHeight="1" x14ac:dyDescent="0.3">
      <c r="AN6430" s="27"/>
      <c r="AO6430" s="27"/>
    </row>
    <row r="6431" spans="40:41" ht="17.25" customHeight="1" x14ac:dyDescent="0.3">
      <c r="AN6431" s="27"/>
      <c r="AO6431" s="27"/>
    </row>
    <row r="6432" spans="40:41" ht="17.25" customHeight="1" x14ac:dyDescent="0.3">
      <c r="AN6432" s="27"/>
      <c r="AO6432" s="27"/>
    </row>
    <row r="6433" spans="40:41" ht="17.25" customHeight="1" x14ac:dyDescent="0.3">
      <c r="AN6433" s="27"/>
      <c r="AO6433" s="27"/>
    </row>
    <row r="6434" spans="40:41" ht="17.25" customHeight="1" x14ac:dyDescent="0.3">
      <c r="AN6434" s="27"/>
      <c r="AO6434" s="27"/>
    </row>
    <row r="6435" spans="40:41" ht="17.25" customHeight="1" x14ac:dyDescent="0.3">
      <c r="AN6435" s="27"/>
      <c r="AO6435" s="27"/>
    </row>
    <row r="6436" spans="40:41" ht="17.25" customHeight="1" x14ac:dyDescent="0.3">
      <c r="AN6436" s="27"/>
      <c r="AO6436" s="27"/>
    </row>
    <row r="6437" spans="40:41" ht="17.25" customHeight="1" x14ac:dyDescent="0.3">
      <c r="AN6437" s="27"/>
      <c r="AO6437" s="27"/>
    </row>
    <row r="6438" spans="40:41" ht="17.25" customHeight="1" x14ac:dyDescent="0.3">
      <c r="AN6438" s="27"/>
      <c r="AO6438" s="27"/>
    </row>
    <row r="6439" spans="40:41" ht="17.25" customHeight="1" x14ac:dyDescent="0.3">
      <c r="AN6439" s="27"/>
      <c r="AO6439" s="27"/>
    </row>
    <row r="6440" spans="40:41" ht="17.25" customHeight="1" x14ac:dyDescent="0.3">
      <c r="AN6440" s="27"/>
      <c r="AO6440" s="27"/>
    </row>
    <row r="6441" spans="40:41" ht="17.25" customHeight="1" x14ac:dyDescent="0.3">
      <c r="AN6441" s="27"/>
      <c r="AO6441" s="27"/>
    </row>
    <row r="6442" spans="40:41" ht="17.25" customHeight="1" x14ac:dyDescent="0.3">
      <c r="AN6442" s="27"/>
      <c r="AO6442" s="27"/>
    </row>
    <row r="6443" spans="40:41" ht="17.25" customHeight="1" x14ac:dyDescent="0.3">
      <c r="AN6443" s="27"/>
      <c r="AO6443" s="27"/>
    </row>
    <row r="6444" spans="40:41" ht="17.25" customHeight="1" x14ac:dyDescent="0.3">
      <c r="AN6444" s="27"/>
      <c r="AO6444" s="27"/>
    </row>
    <row r="6445" spans="40:41" ht="17.25" customHeight="1" x14ac:dyDescent="0.3">
      <c r="AN6445" s="27"/>
      <c r="AO6445" s="27"/>
    </row>
    <row r="6446" spans="40:41" ht="17.25" customHeight="1" x14ac:dyDescent="0.3">
      <c r="AN6446" s="27"/>
      <c r="AO6446" s="27"/>
    </row>
    <row r="6447" spans="40:41" ht="17.25" customHeight="1" x14ac:dyDescent="0.3">
      <c r="AN6447" s="27"/>
      <c r="AO6447" s="27"/>
    </row>
    <row r="6448" spans="40:41" ht="17.25" customHeight="1" x14ac:dyDescent="0.3">
      <c r="AN6448" s="27"/>
      <c r="AO6448" s="27"/>
    </row>
    <row r="6449" spans="40:41" ht="17.25" customHeight="1" x14ac:dyDescent="0.3">
      <c r="AN6449" s="27"/>
      <c r="AO6449" s="27"/>
    </row>
    <row r="6450" spans="40:41" ht="17.25" customHeight="1" x14ac:dyDescent="0.3">
      <c r="AN6450" s="27"/>
      <c r="AO6450" s="27"/>
    </row>
    <row r="6451" spans="40:41" ht="17.25" customHeight="1" x14ac:dyDescent="0.3">
      <c r="AN6451" s="27"/>
      <c r="AO6451" s="27"/>
    </row>
    <row r="6452" spans="40:41" ht="17.25" customHeight="1" x14ac:dyDescent="0.3">
      <c r="AN6452" s="27"/>
      <c r="AO6452" s="27"/>
    </row>
    <row r="6453" spans="40:41" ht="17.25" customHeight="1" x14ac:dyDescent="0.3">
      <c r="AN6453" s="27"/>
      <c r="AO6453" s="27"/>
    </row>
    <row r="6454" spans="40:41" ht="17.25" customHeight="1" x14ac:dyDescent="0.3">
      <c r="AN6454" s="27"/>
      <c r="AO6454" s="27"/>
    </row>
    <row r="6455" spans="40:41" ht="17.25" customHeight="1" x14ac:dyDescent="0.3">
      <c r="AN6455" s="27"/>
      <c r="AO6455" s="27"/>
    </row>
    <row r="6456" spans="40:41" ht="17.25" customHeight="1" x14ac:dyDescent="0.3">
      <c r="AN6456" s="27"/>
      <c r="AO6456" s="27"/>
    </row>
    <row r="6457" spans="40:41" ht="17.25" customHeight="1" x14ac:dyDescent="0.3">
      <c r="AN6457" s="27"/>
      <c r="AO6457" s="27"/>
    </row>
    <row r="6458" spans="40:41" ht="17.25" customHeight="1" x14ac:dyDescent="0.3">
      <c r="AN6458" s="27"/>
      <c r="AO6458" s="27"/>
    </row>
    <row r="6459" spans="40:41" ht="17.25" customHeight="1" x14ac:dyDescent="0.3">
      <c r="AN6459" s="27"/>
      <c r="AO6459" s="27"/>
    </row>
    <row r="6460" spans="40:41" ht="17.25" customHeight="1" x14ac:dyDescent="0.3">
      <c r="AN6460" s="27"/>
      <c r="AO6460" s="27"/>
    </row>
    <row r="6461" spans="40:41" ht="17.25" customHeight="1" x14ac:dyDescent="0.3">
      <c r="AN6461" s="27"/>
      <c r="AO6461" s="27"/>
    </row>
    <row r="6462" spans="40:41" ht="17.25" customHeight="1" x14ac:dyDescent="0.3">
      <c r="AN6462" s="27"/>
      <c r="AO6462" s="27"/>
    </row>
    <row r="6463" spans="40:41" ht="17.25" customHeight="1" x14ac:dyDescent="0.3">
      <c r="AN6463" s="27"/>
      <c r="AO6463" s="27"/>
    </row>
    <row r="6464" spans="40:41" ht="17.25" customHeight="1" x14ac:dyDescent="0.3">
      <c r="AN6464" s="27"/>
      <c r="AO6464" s="27"/>
    </row>
    <row r="6465" spans="40:41" ht="17.25" customHeight="1" x14ac:dyDescent="0.3">
      <c r="AN6465" s="27"/>
      <c r="AO6465" s="27"/>
    </row>
    <row r="6466" spans="40:41" ht="17.25" customHeight="1" x14ac:dyDescent="0.3">
      <c r="AN6466" s="27"/>
      <c r="AO6466" s="27"/>
    </row>
    <row r="6467" spans="40:41" ht="17.25" customHeight="1" x14ac:dyDescent="0.3">
      <c r="AN6467" s="27"/>
      <c r="AO6467" s="27"/>
    </row>
    <row r="6468" spans="40:41" ht="17.25" customHeight="1" x14ac:dyDescent="0.3">
      <c r="AN6468" s="27"/>
      <c r="AO6468" s="27"/>
    </row>
    <row r="6469" spans="40:41" ht="17.25" customHeight="1" x14ac:dyDescent="0.3">
      <c r="AN6469" s="27"/>
      <c r="AO6469" s="27"/>
    </row>
    <row r="6470" spans="40:41" ht="17.25" customHeight="1" x14ac:dyDescent="0.3">
      <c r="AN6470" s="27"/>
      <c r="AO6470" s="27"/>
    </row>
    <row r="6471" spans="40:41" ht="17.25" customHeight="1" x14ac:dyDescent="0.3">
      <c r="AN6471" s="27"/>
      <c r="AO6471" s="27"/>
    </row>
    <row r="6472" spans="40:41" ht="17.25" customHeight="1" x14ac:dyDescent="0.3">
      <c r="AN6472" s="27"/>
      <c r="AO6472" s="27"/>
    </row>
    <row r="6473" spans="40:41" ht="17.25" customHeight="1" x14ac:dyDescent="0.3">
      <c r="AN6473" s="27"/>
      <c r="AO6473" s="27"/>
    </row>
    <row r="6474" spans="40:41" ht="17.25" customHeight="1" x14ac:dyDescent="0.3">
      <c r="AN6474" s="27"/>
      <c r="AO6474" s="27"/>
    </row>
    <row r="6475" spans="40:41" ht="17.25" customHeight="1" x14ac:dyDescent="0.3">
      <c r="AN6475" s="27"/>
      <c r="AO6475" s="27"/>
    </row>
    <row r="6476" spans="40:41" ht="17.25" customHeight="1" x14ac:dyDescent="0.3">
      <c r="AN6476" s="27"/>
      <c r="AO6476" s="27"/>
    </row>
    <row r="6477" spans="40:41" ht="17.25" customHeight="1" x14ac:dyDescent="0.3">
      <c r="AN6477" s="27"/>
      <c r="AO6477" s="27"/>
    </row>
    <row r="6478" spans="40:41" ht="17.25" customHeight="1" x14ac:dyDescent="0.3">
      <c r="AN6478" s="27"/>
      <c r="AO6478" s="27"/>
    </row>
    <row r="6479" spans="40:41" ht="17.25" customHeight="1" x14ac:dyDescent="0.3">
      <c r="AN6479" s="27"/>
      <c r="AO6479" s="27"/>
    </row>
    <row r="6480" spans="40:41" ht="17.25" customHeight="1" x14ac:dyDescent="0.3">
      <c r="AN6480" s="27"/>
      <c r="AO6480" s="27"/>
    </row>
    <row r="6481" spans="40:41" ht="17.25" customHeight="1" x14ac:dyDescent="0.3">
      <c r="AN6481" s="27"/>
      <c r="AO6481" s="27"/>
    </row>
    <row r="6482" spans="40:41" ht="17.25" customHeight="1" x14ac:dyDescent="0.3">
      <c r="AN6482" s="27"/>
      <c r="AO6482" s="27"/>
    </row>
    <row r="6483" spans="40:41" ht="17.25" customHeight="1" x14ac:dyDescent="0.3">
      <c r="AN6483" s="27"/>
      <c r="AO6483" s="27"/>
    </row>
    <row r="6484" spans="40:41" ht="17.25" customHeight="1" x14ac:dyDescent="0.3">
      <c r="AN6484" s="27"/>
      <c r="AO6484" s="27"/>
    </row>
    <row r="6485" spans="40:41" ht="17.25" customHeight="1" x14ac:dyDescent="0.3">
      <c r="AN6485" s="27"/>
      <c r="AO6485" s="27"/>
    </row>
    <row r="6486" spans="40:41" ht="17.25" customHeight="1" x14ac:dyDescent="0.3">
      <c r="AN6486" s="27"/>
      <c r="AO6486" s="27"/>
    </row>
    <row r="6487" spans="40:41" ht="17.25" customHeight="1" x14ac:dyDescent="0.3">
      <c r="AN6487" s="27"/>
      <c r="AO6487" s="27"/>
    </row>
    <row r="6488" spans="40:41" ht="17.25" customHeight="1" x14ac:dyDescent="0.3">
      <c r="AN6488" s="27"/>
      <c r="AO6488" s="27"/>
    </row>
    <row r="6489" spans="40:41" ht="17.25" customHeight="1" x14ac:dyDescent="0.3">
      <c r="AN6489" s="27"/>
      <c r="AO6489" s="27"/>
    </row>
    <row r="6490" spans="40:41" ht="17.25" customHeight="1" x14ac:dyDescent="0.3">
      <c r="AN6490" s="27"/>
      <c r="AO6490" s="27"/>
    </row>
    <row r="6491" spans="40:41" ht="17.25" customHeight="1" x14ac:dyDescent="0.3">
      <c r="AN6491" s="27"/>
      <c r="AO6491" s="27"/>
    </row>
    <row r="6492" spans="40:41" ht="17.25" customHeight="1" x14ac:dyDescent="0.3">
      <c r="AN6492" s="27"/>
      <c r="AO6492" s="27"/>
    </row>
    <row r="6493" spans="40:41" ht="17.25" customHeight="1" x14ac:dyDescent="0.3">
      <c r="AN6493" s="27"/>
      <c r="AO6493" s="27"/>
    </row>
    <row r="6494" spans="40:41" ht="17.25" customHeight="1" x14ac:dyDescent="0.3">
      <c r="AN6494" s="27"/>
      <c r="AO6494" s="27"/>
    </row>
    <row r="6495" spans="40:41" ht="17.25" customHeight="1" x14ac:dyDescent="0.3">
      <c r="AN6495" s="27"/>
      <c r="AO6495" s="27"/>
    </row>
    <row r="6496" spans="40:41" ht="17.25" customHeight="1" x14ac:dyDescent="0.3">
      <c r="AN6496" s="27"/>
      <c r="AO6496" s="27"/>
    </row>
    <row r="6497" spans="40:41" ht="17.25" customHeight="1" x14ac:dyDescent="0.3">
      <c r="AN6497" s="27"/>
      <c r="AO6497" s="27"/>
    </row>
    <row r="6498" spans="40:41" ht="17.25" customHeight="1" x14ac:dyDescent="0.3">
      <c r="AN6498" s="27"/>
      <c r="AO6498" s="27"/>
    </row>
    <row r="6499" spans="40:41" ht="17.25" customHeight="1" x14ac:dyDescent="0.3">
      <c r="AN6499" s="27"/>
      <c r="AO6499" s="27"/>
    </row>
    <row r="6500" spans="40:41" ht="17.25" customHeight="1" x14ac:dyDescent="0.3">
      <c r="AN6500" s="27"/>
      <c r="AO6500" s="27"/>
    </row>
    <row r="6501" spans="40:41" ht="17.25" customHeight="1" x14ac:dyDescent="0.3">
      <c r="AN6501" s="27"/>
      <c r="AO6501" s="27"/>
    </row>
    <row r="6502" spans="40:41" ht="17.25" customHeight="1" x14ac:dyDescent="0.3">
      <c r="AN6502" s="27"/>
      <c r="AO6502" s="27"/>
    </row>
    <row r="6503" spans="40:41" ht="17.25" customHeight="1" x14ac:dyDescent="0.3">
      <c r="AN6503" s="27"/>
      <c r="AO6503" s="27"/>
    </row>
    <row r="6504" spans="40:41" ht="17.25" customHeight="1" x14ac:dyDescent="0.3">
      <c r="AN6504" s="27"/>
      <c r="AO6504" s="27"/>
    </row>
    <row r="6505" spans="40:41" ht="17.25" customHeight="1" x14ac:dyDescent="0.3">
      <c r="AN6505" s="27"/>
      <c r="AO6505" s="27"/>
    </row>
    <row r="6506" spans="40:41" ht="17.25" customHeight="1" x14ac:dyDescent="0.3">
      <c r="AN6506" s="27"/>
      <c r="AO6506" s="27"/>
    </row>
    <row r="6507" spans="40:41" ht="17.25" customHeight="1" x14ac:dyDescent="0.3">
      <c r="AN6507" s="27"/>
      <c r="AO6507" s="27"/>
    </row>
    <row r="6508" spans="40:41" ht="17.25" customHeight="1" x14ac:dyDescent="0.3">
      <c r="AN6508" s="27"/>
      <c r="AO6508" s="27"/>
    </row>
    <row r="6509" spans="40:41" ht="17.25" customHeight="1" x14ac:dyDescent="0.3">
      <c r="AN6509" s="27"/>
      <c r="AO6509" s="27"/>
    </row>
    <row r="6510" spans="40:41" ht="17.25" customHeight="1" x14ac:dyDescent="0.3">
      <c r="AN6510" s="27"/>
      <c r="AO6510" s="27"/>
    </row>
    <row r="6511" spans="40:41" ht="17.25" customHeight="1" x14ac:dyDescent="0.3">
      <c r="AN6511" s="27"/>
      <c r="AO6511" s="27"/>
    </row>
    <row r="6512" spans="40:41" ht="17.25" customHeight="1" x14ac:dyDescent="0.3">
      <c r="AN6512" s="27"/>
      <c r="AO6512" s="27"/>
    </row>
    <row r="6513" spans="40:41" ht="17.25" customHeight="1" x14ac:dyDescent="0.3">
      <c r="AN6513" s="27"/>
      <c r="AO6513" s="27"/>
    </row>
    <row r="6514" spans="40:41" ht="17.25" customHeight="1" x14ac:dyDescent="0.3">
      <c r="AN6514" s="27"/>
      <c r="AO6514" s="27"/>
    </row>
    <row r="6515" spans="40:41" ht="17.25" customHeight="1" x14ac:dyDescent="0.3">
      <c r="AN6515" s="27"/>
      <c r="AO6515" s="27"/>
    </row>
    <row r="6516" spans="40:41" ht="17.25" customHeight="1" x14ac:dyDescent="0.3">
      <c r="AN6516" s="27"/>
      <c r="AO6516" s="27"/>
    </row>
    <row r="6517" spans="40:41" ht="17.25" customHeight="1" x14ac:dyDescent="0.3">
      <c r="AN6517" s="27"/>
      <c r="AO6517" s="27"/>
    </row>
    <row r="6518" spans="40:41" ht="17.25" customHeight="1" x14ac:dyDescent="0.3">
      <c r="AN6518" s="27"/>
      <c r="AO6518" s="27"/>
    </row>
    <row r="6519" spans="40:41" ht="17.25" customHeight="1" x14ac:dyDescent="0.3">
      <c r="AN6519" s="27"/>
      <c r="AO6519" s="27"/>
    </row>
    <row r="6520" spans="40:41" ht="17.25" customHeight="1" x14ac:dyDescent="0.3">
      <c r="AN6520" s="27"/>
      <c r="AO6520" s="27"/>
    </row>
    <row r="6521" spans="40:41" ht="17.25" customHeight="1" x14ac:dyDescent="0.3">
      <c r="AN6521" s="27"/>
      <c r="AO6521" s="27"/>
    </row>
    <row r="6522" spans="40:41" ht="17.25" customHeight="1" x14ac:dyDescent="0.3">
      <c r="AN6522" s="27"/>
      <c r="AO6522" s="27"/>
    </row>
    <row r="6523" spans="40:41" ht="17.25" customHeight="1" x14ac:dyDescent="0.3">
      <c r="AN6523" s="27"/>
      <c r="AO6523" s="27"/>
    </row>
    <row r="6524" spans="40:41" ht="17.25" customHeight="1" x14ac:dyDescent="0.3">
      <c r="AN6524" s="27"/>
      <c r="AO6524" s="27"/>
    </row>
    <row r="6525" spans="40:41" ht="17.25" customHeight="1" x14ac:dyDescent="0.3">
      <c r="AN6525" s="27"/>
      <c r="AO6525" s="27"/>
    </row>
    <row r="6526" spans="40:41" ht="17.25" customHeight="1" x14ac:dyDescent="0.3">
      <c r="AN6526" s="27"/>
      <c r="AO6526" s="27"/>
    </row>
    <row r="6527" spans="40:41" ht="17.25" customHeight="1" x14ac:dyDescent="0.3">
      <c r="AN6527" s="27"/>
      <c r="AO6527" s="27"/>
    </row>
    <row r="6528" spans="40:41" ht="17.25" customHeight="1" x14ac:dyDescent="0.3">
      <c r="AN6528" s="27"/>
      <c r="AO6528" s="27"/>
    </row>
    <row r="6529" spans="40:41" ht="17.25" customHeight="1" x14ac:dyDescent="0.3">
      <c r="AN6529" s="27"/>
      <c r="AO6529" s="27"/>
    </row>
    <row r="6530" spans="40:41" ht="17.25" customHeight="1" x14ac:dyDescent="0.3">
      <c r="AN6530" s="27"/>
      <c r="AO6530" s="27"/>
    </row>
    <row r="6531" spans="40:41" ht="17.25" customHeight="1" x14ac:dyDescent="0.3">
      <c r="AN6531" s="27"/>
      <c r="AO6531" s="27"/>
    </row>
    <row r="6532" spans="40:41" ht="17.25" customHeight="1" x14ac:dyDescent="0.3">
      <c r="AN6532" s="27"/>
      <c r="AO6532" s="27"/>
    </row>
    <row r="6533" spans="40:41" ht="17.25" customHeight="1" x14ac:dyDescent="0.3">
      <c r="AN6533" s="27"/>
      <c r="AO6533" s="27"/>
    </row>
    <row r="6534" spans="40:41" ht="17.25" customHeight="1" x14ac:dyDescent="0.3">
      <c r="AN6534" s="27"/>
      <c r="AO6534" s="27"/>
    </row>
    <row r="6535" spans="40:41" ht="17.25" customHeight="1" x14ac:dyDescent="0.3">
      <c r="AN6535" s="27"/>
      <c r="AO6535" s="27"/>
    </row>
    <row r="6536" spans="40:41" ht="17.25" customHeight="1" x14ac:dyDescent="0.3">
      <c r="AN6536" s="27"/>
      <c r="AO6536" s="27"/>
    </row>
    <row r="6537" spans="40:41" ht="17.25" customHeight="1" x14ac:dyDescent="0.3">
      <c r="AN6537" s="27"/>
      <c r="AO6537" s="27"/>
    </row>
    <row r="6538" spans="40:41" ht="17.25" customHeight="1" x14ac:dyDescent="0.3">
      <c r="AN6538" s="27"/>
      <c r="AO6538" s="27"/>
    </row>
    <row r="6539" spans="40:41" ht="17.25" customHeight="1" x14ac:dyDescent="0.3">
      <c r="AN6539" s="27"/>
      <c r="AO6539" s="27"/>
    </row>
    <row r="6540" spans="40:41" ht="17.25" customHeight="1" x14ac:dyDescent="0.3">
      <c r="AN6540" s="27"/>
      <c r="AO6540" s="27"/>
    </row>
    <row r="6541" spans="40:41" ht="17.25" customHeight="1" x14ac:dyDescent="0.3">
      <c r="AN6541" s="27"/>
      <c r="AO6541" s="27"/>
    </row>
    <row r="6542" spans="40:41" ht="17.25" customHeight="1" x14ac:dyDescent="0.3">
      <c r="AN6542" s="27"/>
      <c r="AO6542" s="27"/>
    </row>
    <row r="6543" spans="40:41" ht="17.25" customHeight="1" x14ac:dyDescent="0.3">
      <c r="AN6543" s="27"/>
      <c r="AO6543" s="27"/>
    </row>
    <row r="6544" spans="40:41" ht="17.25" customHeight="1" x14ac:dyDescent="0.3">
      <c r="AN6544" s="27"/>
      <c r="AO6544" s="27"/>
    </row>
    <row r="6545" spans="40:41" ht="17.25" customHeight="1" x14ac:dyDescent="0.3">
      <c r="AN6545" s="27"/>
      <c r="AO6545" s="27"/>
    </row>
    <row r="6546" spans="40:41" ht="17.25" customHeight="1" x14ac:dyDescent="0.3">
      <c r="AN6546" s="27"/>
      <c r="AO6546" s="27"/>
    </row>
    <row r="6547" spans="40:41" ht="17.25" customHeight="1" x14ac:dyDescent="0.3">
      <c r="AN6547" s="27"/>
      <c r="AO6547" s="27"/>
    </row>
    <row r="6548" spans="40:41" ht="17.25" customHeight="1" x14ac:dyDescent="0.3">
      <c r="AN6548" s="27"/>
      <c r="AO6548" s="27"/>
    </row>
    <row r="6549" spans="40:41" ht="17.25" customHeight="1" x14ac:dyDescent="0.3">
      <c r="AN6549" s="27"/>
      <c r="AO6549" s="27"/>
    </row>
    <row r="6550" spans="40:41" ht="17.25" customHeight="1" x14ac:dyDescent="0.3">
      <c r="AN6550" s="27"/>
      <c r="AO6550" s="27"/>
    </row>
    <row r="6551" spans="40:41" ht="17.25" customHeight="1" x14ac:dyDescent="0.3">
      <c r="AN6551" s="27"/>
      <c r="AO6551" s="27"/>
    </row>
    <row r="6552" spans="40:41" ht="17.25" customHeight="1" x14ac:dyDescent="0.3">
      <c r="AN6552" s="27"/>
      <c r="AO6552" s="27"/>
    </row>
    <row r="6553" spans="40:41" ht="17.25" customHeight="1" x14ac:dyDescent="0.3">
      <c r="AN6553" s="27"/>
      <c r="AO6553" s="27"/>
    </row>
    <row r="6554" spans="40:41" ht="17.25" customHeight="1" x14ac:dyDescent="0.3">
      <c r="AN6554" s="27"/>
      <c r="AO6554" s="27"/>
    </row>
    <row r="6555" spans="40:41" ht="17.25" customHeight="1" x14ac:dyDescent="0.3">
      <c r="AN6555" s="27"/>
      <c r="AO6555" s="27"/>
    </row>
    <row r="6556" spans="40:41" ht="17.25" customHeight="1" x14ac:dyDescent="0.3">
      <c r="AN6556" s="27"/>
      <c r="AO6556" s="27"/>
    </row>
    <row r="6557" spans="40:41" ht="17.25" customHeight="1" x14ac:dyDescent="0.3">
      <c r="AN6557" s="27"/>
      <c r="AO6557" s="27"/>
    </row>
    <row r="6558" spans="40:41" ht="17.25" customHeight="1" x14ac:dyDescent="0.3">
      <c r="AN6558" s="27"/>
      <c r="AO6558" s="27"/>
    </row>
    <row r="6559" spans="40:41" ht="17.25" customHeight="1" x14ac:dyDescent="0.3">
      <c r="AN6559" s="27"/>
      <c r="AO6559" s="27"/>
    </row>
    <row r="6560" spans="40:41" ht="17.25" customHeight="1" x14ac:dyDescent="0.3">
      <c r="AN6560" s="27"/>
      <c r="AO6560" s="27"/>
    </row>
    <row r="6561" spans="40:41" ht="17.25" customHeight="1" x14ac:dyDescent="0.3">
      <c r="AN6561" s="27"/>
      <c r="AO6561" s="27"/>
    </row>
    <row r="6562" spans="40:41" ht="17.25" customHeight="1" x14ac:dyDescent="0.3">
      <c r="AN6562" s="27"/>
      <c r="AO6562" s="27"/>
    </row>
    <row r="6563" spans="40:41" ht="17.25" customHeight="1" x14ac:dyDescent="0.3">
      <c r="AN6563" s="27"/>
      <c r="AO6563" s="27"/>
    </row>
    <row r="6564" spans="40:41" ht="17.25" customHeight="1" x14ac:dyDescent="0.3">
      <c r="AN6564" s="27"/>
      <c r="AO6564" s="27"/>
    </row>
    <row r="6565" spans="40:41" ht="17.25" customHeight="1" x14ac:dyDescent="0.3">
      <c r="AN6565" s="27"/>
      <c r="AO6565" s="27"/>
    </row>
    <row r="6566" spans="40:41" ht="17.25" customHeight="1" x14ac:dyDescent="0.3">
      <c r="AN6566" s="27"/>
      <c r="AO6566" s="27"/>
    </row>
    <row r="6567" spans="40:41" ht="17.25" customHeight="1" x14ac:dyDescent="0.3">
      <c r="AN6567" s="27"/>
      <c r="AO6567" s="27"/>
    </row>
    <row r="6568" spans="40:41" ht="17.25" customHeight="1" x14ac:dyDescent="0.3">
      <c r="AN6568" s="27"/>
      <c r="AO6568" s="27"/>
    </row>
    <row r="6569" spans="40:41" ht="17.25" customHeight="1" x14ac:dyDescent="0.3">
      <c r="AN6569" s="27"/>
      <c r="AO6569" s="27"/>
    </row>
    <row r="6570" spans="40:41" ht="17.25" customHeight="1" x14ac:dyDescent="0.3">
      <c r="AN6570" s="27"/>
      <c r="AO6570" s="27"/>
    </row>
    <row r="6571" spans="40:41" ht="17.25" customHeight="1" x14ac:dyDescent="0.3">
      <c r="AN6571" s="27"/>
      <c r="AO6571" s="27"/>
    </row>
    <row r="6572" spans="40:41" ht="17.25" customHeight="1" x14ac:dyDescent="0.3">
      <c r="AN6572" s="27"/>
      <c r="AO6572" s="27"/>
    </row>
    <row r="6573" spans="40:41" ht="17.25" customHeight="1" x14ac:dyDescent="0.3">
      <c r="AN6573" s="27"/>
      <c r="AO6573" s="27"/>
    </row>
    <row r="6574" spans="40:41" ht="17.25" customHeight="1" x14ac:dyDescent="0.3">
      <c r="AN6574" s="27"/>
      <c r="AO6574" s="27"/>
    </row>
    <row r="6575" spans="40:41" ht="17.25" customHeight="1" x14ac:dyDescent="0.3">
      <c r="AN6575" s="27"/>
      <c r="AO6575" s="27"/>
    </row>
    <row r="6576" spans="40:41" ht="17.25" customHeight="1" x14ac:dyDescent="0.3">
      <c r="AN6576" s="27"/>
      <c r="AO6576" s="27"/>
    </row>
    <row r="6577" spans="40:41" ht="17.25" customHeight="1" x14ac:dyDescent="0.3">
      <c r="AN6577" s="27"/>
      <c r="AO6577" s="27"/>
    </row>
    <row r="6578" spans="40:41" ht="17.25" customHeight="1" x14ac:dyDescent="0.3">
      <c r="AN6578" s="27"/>
      <c r="AO6578" s="27"/>
    </row>
    <row r="6579" spans="40:41" ht="17.25" customHeight="1" x14ac:dyDescent="0.3">
      <c r="AN6579" s="27"/>
      <c r="AO6579" s="27"/>
    </row>
    <row r="6580" spans="40:41" ht="17.25" customHeight="1" x14ac:dyDescent="0.3">
      <c r="AN6580" s="27"/>
      <c r="AO6580" s="27"/>
    </row>
    <row r="6581" spans="40:41" ht="17.25" customHeight="1" x14ac:dyDescent="0.3">
      <c r="AN6581" s="27"/>
      <c r="AO6581" s="27"/>
    </row>
    <row r="6582" spans="40:41" ht="17.25" customHeight="1" x14ac:dyDescent="0.3">
      <c r="AN6582" s="27"/>
      <c r="AO6582" s="27"/>
    </row>
    <row r="6583" spans="40:41" ht="17.25" customHeight="1" x14ac:dyDescent="0.3">
      <c r="AN6583" s="27"/>
      <c r="AO6583" s="27"/>
    </row>
    <row r="6584" spans="40:41" ht="17.25" customHeight="1" x14ac:dyDescent="0.3">
      <c r="AN6584" s="27"/>
      <c r="AO6584" s="27"/>
    </row>
    <row r="6585" spans="40:41" ht="17.25" customHeight="1" x14ac:dyDescent="0.3">
      <c r="AN6585" s="27"/>
      <c r="AO6585" s="27"/>
    </row>
    <row r="6586" spans="40:41" ht="17.25" customHeight="1" x14ac:dyDescent="0.3">
      <c r="AN6586" s="27"/>
      <c r="AO6586" s="27"/>
    </row>
    <row r="6587" spans="40:41" ht="17.25" customHeight="1" x14ac:dyDescent="0.3">
      <c r="AN6587" s="27"/>
      <c r="AO6587" s="27"/>
    </row>
    <row r="6588" spans="40:41" ht="17.25" customHeight="1" x14ac:dyDescent="0.3">
      <c r="AN6588" s="27"/>
      <c r="AO6588" s="27"/>
    </row>
    <row r="6589" spans="40:41" ht="17.25" customHeight="1" x14ac:dyDescent="0.3">
      <c r="AN6589" s="27"/>
      <c r="AO6589" s="27"/>
    </row>
    <row r="6590" spans="40:41" ht="17.25" customHeight="1" x14ac:dyDescent="0.3">
      <c r="AN6590" s="27"/>
      <c r="AO6590" s="27"/>
    </row>
    <row r="6591" spans="40:41" ht="17.25" customHeight="1" x14ac:dyDescent="0.3">
      <c r="AN6591" s="27"/>
      <c r="AO6591" s="27"/>
    </row>
    <row r="6592" spans="40:41" ht="17.25" customHeight="1" x14ac:dyDescent="0.3">
      <c r="AN6592" s="27"/>
      <c r="AO6592" s="27"/>
    </row>
    <row r="6593" spans="40:41" ht="17.25" customHeight="1" x14ac:dyDescent="0.3">
      <c r="AN6593" s="27"/>
      <c r="AO6593" s="27"/>
    </row>
    <row r="6594" spans="40:41" ht="17.25" customHeight="1" x14ac:dyDescent="0.3">
      <c r="AN6594" s="27"/>
      <c r="AO6594" s="27"/>
    </row>
    <row r="6595" spans="40:41" ht="17.25" customHeight="1" x14ac:dyDescent="0.3">
      <c r="AN6595" s="27"/>
      <c r="AO6595" s="27"/>
    </row>
    <row r="6596" spans="40:41" ht="17.25" customHeight="1" x14ac:dyDescent="0.3">
      <c r="AN6596" s="27"/>
      <c r="AO6596" s="27"/>
    </row>
    <row r="6597" spans="40:41" ht="17.25" customHeight="1" x14ac:dyDescent="0.3">
      <c r="AN6597" s="27"/>
      <c r="AO6597" s="27"/>
    </row>
    <row r="6598" spans="40:41" ht="17.25" customHeight="1" x14ac:dyDescent="0.3">
      <c r="AN6598" s="27"/>
      <c r="AO6598" s="27"/>
    </row>
    <row r="6599" spans="40:41" ht="17.25" customHeight="1" x14ac:dyDescent="0.3">
      <c r="AN6599" s="27"/>
      <c r="AO6599" s="27"/>
    </row>
    <row r="6600" spans="40:41" ht="17.25" customHeight="1" x14ac:dyDescent="0.3">
      <c r="AN6600" s="27"/>
      <c r="AO6600" s="27"/>
    </row>
    <row r="6601" spans="40:41" ht="17.25" customHeight="1" x14ac:dyDescent="0.3">
      <c r="AN6601" s="27"/>
      <c r="AO6601" s="27"/>
    </row>
    <row r="6602" spans="40:41" ht="17.25" customHeight="1" x14ac:dyDescent="0.3">
      <c r="AN6602" s="27"/>
      <c r="AO6602" s="27"/>
    </row>
    <row r="6603" spans="40:41" ht="17.25" customHeight="1" x14ac:dyDescent="0.3">
      <c r="AN6603" s="27"/>
      <c r="AO6603" s="27"/>
    </row>
    <row r="6604" spans="40:41" ht="17.25" customHeight="1" x14ac:dyDescent="0.3">
      <c r="AN6604" s="27"/>
      <c r="AO6604" s="27"/>
    </row>
    <row r="6605" spans="40:41" ht="17.25" customHeight="1" x14ac:dyDescent="0.3">
      <c r="AN6605" s="27"/>
      <c r="AO6605" s="27"/>
    </row>
    <row r="6606" spans="40:41" ht="17.25" customHeight="1" x14ac:dyDescent="0.3">
      <c r="AN6606" s="27"/>
      <c r="AO6606" s="27"/>
    </row>
    <row r="6607" spans="40:41" ht="17.25" customHeight="1" x14ac:dyDescent="0.3">
      <c r="AN6607" s="27"/>
      <c r="AO6607" s="27"/>
    </row>
    <row r="6608" spans="40:41" ht="17.25" customHeight="1" x14ac:dyDescent="0.3">
      <c r="AN6608" s="27"/>
      <c r="AO6608" s="27"/>
    </row>
    <row r="6609" spans="40:41" ht="17.25" customHeight="1" x14ac:dyDescent="0.3">
      <c r="AN6609" s="27"/>
      <c r="AO6609" s="27"/>
    </row>
    <row r="6610" spans="40:41" ht="17.25" customHeight="1" x14ac:dyDescent="0.3">
      <c r="AN6610" s="27"/>
      <c r="AO6610" s="27"/>
    </row>
    <row r="6611" spans="40:41" ht="17.25" customHeight="1" x14ac:dyDescent="0.3">
      <c r="AN6611" s="27"/>
      <c r="AO6611" s="27"/>
    </row>
    <row r="6612" spans="40:41" ht="17.25" customHeight="1" x14ac:dyDescent="0.3">
      <c r="AN6612" s="27"/>
      <c r="AO6612" s="27"/>
    </row>
    <row r="6613" spans="40:41" ht="17.25" customHeight="1" x14ac:dyDescent="0.3">
      <c r="AN6613" s="27"/>
      <c r="AO6613" s="27"/>
    </row>
    <row r="6614" spans="40:41" ht="17.25" customHeight="1" x14ac:dyDescent="0.3">
      <c r="AN6614" s="27"/>
      <c r="AO6614" s="27"/>
    </row>
    <row r="6615" spans="40:41" ht="17.25" customHeight="1" x14ac:dyDescent="0.3">
      <c r="AN6615" s="27"/>
      <c r="AO6615" s="27"/>
    </row>
    <row r="6616" spans="40:41" ht="17.25" customHeight="1" x14ac:dyDescent="0.3">
      <c r="AN6616" s="27"/>
      <c r="AO6616" s="27"/>
    </row>
    <row r="6617" spans="40:41" ht="17.25" customHeight="1" x14ac:dyDescent="0.3">
      <c r="AN6617" s="27"/>
      <c r="AO6617" s="27"/>
    </row>
    <row r="6618" spans="40:41" ht="17.25" customHeight="1" x14ac:dyDescent="0.3">
      <c r="AN6618" s="27"/>
      <c r="AO6618" s="27"/>
    </row>
    <row r="6619" spans="40:41" ht="17.25" customHeight="1" x14ac:dyDescent="0.3">
      <c r="AN6619" s="27"/>
      <c r="AO6619" s="27"/>
    </row>
    <row r="6620" spans="40:41" ht="17.25" customHeight="1" x14ac:dyDescent="0.3">
      <c r="AN6620" s="27"/>
      <c r="AO6620" s="27"/>
    </row>
    <row r="6621" spans="40:41" ht="17.25" customHeight="1" x14ac:dyDescent="0.3">
      <c r="AN6621" s="27"/>
      <c r="AO6621" s="27"/>
    </row>
    <row r="6622" spans="40:41" ht="17.25" customHeight="1" x14ac:dyDescent="0.3">
      <c r="AN6622" s="27"/>
      <c r="AO6622" s="27"/>
    </row>
    <row r="6623" spans="40:41" ht="17.25" customHeight="1" x14ac:dyDescent="0.3">
      <c r="AN6623" s="27"/>
      <c r="AO6623" s="27"/>
    </row>
    <row r="6624" spans="40:41" ht="17.25" customHeight="1" x14ac:dyDescent="0.3">
      <c r="AN6624" s="27"/>
      <c r="AO6624" s="27"/>
    </row>
    <row r="6625" spans="40:41" ht="17.25" customHeight="1" x14ac:dyDescent="0.3">
      <c r="AN6625" s="27"/>
      <c r="AO6625" s="27"/>
    </row>
    <row r="6626" spans="40:41" ht="17.25" customHeight="1" x14ac:dyDescent="0.3">
      <c r="AN6626" s="27"/>
      <c r="AO6626" s="27"/>
    </row>
    <row r="6627" spans="40:41" ht="17.25" customHeight="1" x14ac:dyDescent="0.3">
      <c r="AN6627" s="27"/>
      <c r="AO6627" s="27"/>
    </row>
    <row r="6628" spans="40:41" ht="17.25" customHeight="1" x14ac:dyDescent="0.3">
      <c r="AN6628" s="27"/>
      <c r="AO6628" s="27"/>
    </row>
    <row r="6629" spans="40:41" ht="17.25" customHeight="1" x14ac:dyDescent="0.3">
      <c r="AN6629" s="27"/>
      <c r="AO6629" s="27"/>
    </row>
    <row r="6630" spans="40:41" ht="17.25" customHeight="1" x14ac:dyDescent="0.3">
      <c r="AN6630" s="27"/>
      <c r="AO6630" s="27"/>
    </row>
    <row r="6631" spans="40:41" ht="17.25" customHeight="1" x14ac:dyDescent="0.3">
      <c r="AN6631" s="27"/>
      <c r="AO6631" s="27"/>
    </row>
    <row r="6632" spans="40:41" ht="17.25" customHeight="1" x14ac:dyDescent="0.3">
      <c r="AN6632" s="27"/>
      <c r="AO6632" s="27"/>
    </row>
    <row r="6633" spans="40:41" ht="17.25" customHeight="1" x14ac:dyDescent="0.3">
      <c r="AN6633" s="27"/>
      <c r="AO6633" s="27"/>
    </row>
    <row r="6634" spans="40:41" ht="17.25" customHeight="1" x14ac:dyDescent="0.3">
      <c r="AN6634" s="27"/>
      <c r="AO6634" s="27"/>
    </row>
    <row r="6635" spans="40:41" ht="17.25" customHeight="1" x14ac:dyDescent="0.3">
      <c r="AN6635" s="27"/>
      <c r="AO6635" s="27"/>
    </row>
    <row r="6636" spans="40:41" ht="17.25" customHeight="1" x14ac:dyDescent="0.3">
      <c r="AN6636" s="27"/>
      <c r="AO6636" s="27"/>
    </row>
    <row r="6637" spans="40:41" ht="17.25" customHeight="1" x14ac:dyDescent="0.3">
      <c r="AN6637" s="27"/>
      <c r="AO6637" s="27"/>
    </row>
    <row r="6638" spans="40:41" ht="17.25" customHeight="1" x14ac:dyDescent="0.3">
      <c r="AN6638" s="27"/>
      <c r="AO6638" s="27"/>
    </row>
    <row r="6639" spans="40:41" ht="17.25" customHeight="1" x14ac:dyDescent="0.3">
      <c r="AN6639" s="27"/>
      <c r="AO6639" s="27"/>
    </row>
    <row r="6640" spans="40:41" ht="17.25" customHeight="1" x14ac:dyDescent="0.3">
      <c r="AN6640" s="27"/>
      <c r="AO6640" s="27"/>
    </row>
    <row r="6641" spans="40:41" ht="17.25" customHeight="1" x14ac:dyDescent="0.3">
      <c r="AN6641" s="27"/>
      <c r="AO6641" s="27"/>
    </row>
    <row r="6642" spans="40:41" ht="17.25" customHeight="1" x14ac:dyDescent="0.3">
      <c r="AN6642" s="27"/>
      <c r="AO6642" s="27"/>
    </row>
    <row r="6643" spans="40:41" ht="17.25" customHeight="1" x14ac:dyDescent="0.3">
      <c r="AN6643" s="27"/>
      <c r="AO6643" s="27"/>
    </row>
    <row r="6644" spans="40:41" ht="17.25" customHeight="1" x14ac:dyDescent="0.3">
      <c r="AN6644" s="27"/>
      <c r="AO6644" s="27"/>
    </row>
    <row r="6645" spans="40:41" ht="17.25" customHeight="1" x14ac:dyDescent="0.3">
      <c r="AN6645" s="27"/>
      <c r="AO6645" s="27"/>
    </row>
    <row r="6646" spans="40:41" ht="17.25" customHeight="1" x14ac:dyDescent="0.3">
      <c r="AN6646" s="27"/>
      <c r="AO6646" s="27"/>
    </row>
    <row r="6647" spans="40:41" ht="17.25" customHeight="1" x14ac:dyDescent="0.3">
      <c r="AN6647" s="27"/>
      <c r="AO6647" s="27"/>
    </row>
    <row r="6648" spans="40:41" ht="17.25" customHeight="1" x14ac:dyDescent="0.3">
      <c r="AN6648" s="27"/>
      <c r="AO6648" s="27"/>
    </row>
    <row r="6649" spans="40:41" ht="17.25" customHeight="1" x14ac:dyDescent="0.3">
      <c r="AN6649" s="27"/>
      <c r="AO6649" s="27"/>
    </row>
    <row r="6650" spans="40:41" ht="17.25" customHeight="1" x14ac:dyDescent="0.3">
      <c r="AN6650" s="27"/>
      <c r="AO6650" s="27"/>
    </row>
    <row r="6651" spans="40:41" ht="17.25" customHeight="1" x14ac:dyDescent="0.3">
      <c r="AN6651" s="27"/>
      <c r="AO6651" s="27"/>
    </row>
    <row r="6652" spans="40:41" ht="17.25" customHeight="1" x14ac:dyDescent="0.3">
      <c r="AN6652" s="27"/>
      <c r="AO6652" s="27"/>
    </row>
    <row r="6653" spans="40:41" ht="17.25" customHeight="1" x14ac:dyDescent="0.3">
      <c r="AN6653" s="27"/>
      <c r="AO6653" s="27"/>
    </row>
    <row r="6654" spans="40:41" ht="17.25" customHeight="1" x14ac:dyDescent="0.3">
      <c r="AN6654" s="27"/>
      <c r="AO6654" s="27"/>
    </row>
    <row r="6655" spans="40:41" ht="17.25" customHeight="1" x14ac:dyDescent="0.3">
      <c r="AN6655" s="27"/>
      <c r="AO6655" s="27"/>
    </row>
    <row r="6656" spans="40:41" ht="17.25" customHeight="1" x14ac:dyDescent="0.3">
      <c r="AN6656" s="27"/>
      <c r="AO6656" s="27"/>
    </row>
    <row r="6657" spans="40:41" ht="17.25" customHeight="1" x14ac:dyDescent="0.3">
      <c r="AN6657" s="27"/>
      <c r="AO6657" s="27"/>
    </row>
    <row r="6658" spans="40:41" ht="17.25" customHeight="1" x14ac:dyDescent="0.3">
      <c r="AN6658" s="27"/>
      <c r="AO6658" s="27"/>
    </row>
    <row r="6659" spans="40:41" ht="17.25" customHeight="1" x14ac:dyDescent="0.3">
      <c r="AN6659" s="27"/>
      <c r="AO6659" s="27"/>
    </row>
    <row r="6660" spans="40:41" ht="17.25" customHeight="1" x14ac:dyDescent="0.3">
      <c r="AN6660" s="27"/>
      <c r="AO6660" s="27"/>
    </row>
    <row r="6661" spans="40:41" ht="17.25" customHeight="1" x14ac:dyDescent="0.3">
      <c r="AN6661" s="27"/>
      <c r="AO6661" s="27"/>
    </row>
    <row r="6662" spans="40:41" ht="17.25" customHeight="1" x14ac:dyDescent="0.3">
      <c r="AN6662" s="27"/>
      <c r="AO6662" s="27"/>
    </row>
    <row r="6663" spans="40:41" ht="17.25" customHeight="1" x14ac:dyDescent="0.3">
      <c r="AN6663" s="27"/>
      <c r="AO6663" s="27"/>
    </row>
    <row r="6664" spans="40:41" ht="17.25" customHeight="1" x14ac:dyDescent="0.3">
      <c r="AN6664" s="27"/>
      <c r="AO6664" s="27"/>
    </row>
    <row r="6665" spans="40:41" ht="17.25" customHeight="1" x14ac:dyDescent="0.3">
      <c r="AN6665" s="27"/>
      <c r="AO6665" s="27"/>
    </row>
    <row r="6666" spans="40:41" ht="17.25" customHeight="1" x14ac:dyDescent="0.3">
      <c r="AN6666" s="27"/>
      <c r="AO6666" s="27"/>
    </row>
    <row r="6667" spans="40:41" ht="17.25" customHeight="1" x14ac:dyDescent="0.3">
      <c r="AN6667" s="27"/>
      <c r="AO6667" s="27"/>
    </row>
    <row r="6668" spans="40:41" ht="17.25" customHeight="1" x14ac:dyDescent="0.3">
      <c r="AN6668" s="27"/>
      <c r="AO6668" s="27"/>
    </row>
    <row r="6669" spans="40:41" ht="17.25" customHeight="1" x14ac:dyDescent="0.3">
      <c r="AN6669" s="27"/>
      <c r="AO6669" s="27"/>
    </row>
    <row r="6670" spans="40:41" ht="17.25" customHeight="1" x14ac:dyDescent="0.3">
      <c r="AN6670" s="27"/>
      <c r="AO6670" s="27"/>
    </row>
    <row r="6671" spans="40:41" ht="17.25" customHeight="1" x14ac:dyDescent="0.3">
      <c r="AN6671" s="27"/>
      <c r="AO6671" s="27"/>
    </row>
    <row r="6672" spans="40:41" ht="17.25" customHeight="1" x14ac:dyDescent="0.3">
      <c r="AN6672" s="27"/>
      <c r="AO6672" s="27"/>
    </row>
    <row r="6673" spans="40:41" ht="17.25" customHeight="1" x14ac:dyDescent="0.3">
      <c r="AN6673" s="27"/>
      <c r="AO6673" s="27"/>
    </row>
    <row r="6674" spans="40:41" ht="17.25" customHeight="1" x14ac:dyDescent="0.3">
      <c r="AN6674" s="27"/>
      <c r="AO6674" s="27"/>
    </row>
    <row r="6675" spans="40:41" ht="17.25" customHeight="1" x14ac:dyDescent="0.3">
      <c r="AN6675" s="27"/>
      <c r="AO6675" s="27"/>
    </row>
    <row r="6676" spans="40:41" ht="17.25" customHeight="1" x14ac:dyDescent="0.3">
      <c r="AN6676" s="27"/>
      <c r="AO6676" s="27"/>
    </row>
    <row r="6677" spans="40:41" ht="17.25" customHeight="1" x14ac:dyDescent="0.3">
      <c r="AN6677" s="27"/>
      <c r="AO6677" s="27"/>
    </row>
    <row r="6678" spans="40:41" ht="17.25" customHeight="1" x14ac:dyDescent="0.3">
      <c r="AN6678" s="27"/>
      <c r="AO6678" s="27"/>
    </row>
    <row r="6679" spans="40:41" ht="17.25" customHeight="1" x14ac:dyDescent="0.3">
      <c r="AN6679" s="27"/>
      <c r="AO6679" s="27"/>
    </row>
    <row r="6680" spans="40:41" ht="17.25" customHeight="1" x14ac:dyDescent="0.3">
      <c r="AN6680" s="27"/>
      <c r="AO6680" s="27"/>
    </row>
    <row r="6681" spans="40:41" ht="17.25" customHeight="1" x14ac:dyDescent="0.3">
      <c r="AN6681" s="27"/>
      <c r="AO6681" s="27"/>
    </row>
    <row r="6682" spans="40:41" ht="17.25" customHeight="1" x14ac:dyDescent="0.3">
      <c r="AN6682" s="27"/>
      <c r="AO6682" s="27"/>
    </row>
    <row r="6683" spans="40:41" ht="17.25" customHeight="1" x14ac:dyDescent="0.3">
      <c r="AN6683" s="27"/>
      <c r="AO6683" s="27"/>
    </row>
    <row r="6684" spans="40:41" ht="17.25" customHeight="1" x14ac:dyDescent="0.3">
      <c r="AN6684" s="27"/>
      <c r="AO6684" s="27"/>
    </row>
    <row r="6685" spans="40:41" ht="17.25" customHeight="1" x14ac:dyDescent="0.3">
      <c r="AN6685" s="27"/>
      <c r="AO6685" s="27"/>
    </row>
    <row r="6686" spans="40:41" ht="17.25" customHeight="1" x14ac:dyDescent="0.3">
      <c r="AN6686" s="27"/>
      <c r="AO6686" s="27"/>
    </row>
    <row r="6687" spans="40:41" ht="17.25" customHeight="1" x14ac:dyDescent="0.3">
      <c r="AN6687" s="27"/>
      <c r="AO6687" s="27"/>
    </row>
    <row r="6688" spans="40:41" ht="17.25" customHeight="1" x14ac:dyDescent="0.3">
      <c r="AN6688" s="27"/>
      <c r="AO6688" s="27"/>
    </row>
    <row r="6689" spans="40:41" ht="17.25" customHeight="1" x14ac:dyDescent="0.3">
      <c r="AN6689" s="27"/>
      <c r="AO6689" s="27"/>
    </row>
    <row r="6690" spans="40:41" ht="17.25" customHeight="1" x14ac:dyDescent="0.3">
      <c r="AN6690" s="27"/>
      <c r="AO6690" s="27"/>
    </row>
    <row r="6691" spans="40:41" ht="17.25" customHeight="1" x14ac:dyDescent="0.3">
      <c r="AN6691" s="27"/>
      <c r="AO6691" s="27"/>
    </row>
    <row r="6692" spans="40:41" ht="17.25" customHeight="1" x14ac:dyDescent="0.3">
      <c r="AN6692" s="27"/>
      <c r="AO6692" s="27"/>
    </row>
    <row r="6693" spans="40:41" ht="17.25" customHeight="1" x14ac:dyDescent="0.3">
      <c r="AN6693" s="27"/>
      <c r="AO6693" s="27"/>
    </row>
    <row r="6694" spans="40:41" ht="17.25" customHeight="1" x14ac:dyDescent="0.3">
      <c r="AN6694" s="27"/>
      <c r="AO6694" s="27"/>
    </row>
    <row r="6695" spans="40:41" ht="17.25" customHeight="1" x14ac:dyDescent="0.3">
      <c r="AN6695" s="27"/>
      <c r="AO6695" s="27"/>
    </row>
    <row r="6696" spans="40:41" ht="17.25" customHeight="1" x14ac:dyDescent="0.3">
      <c r="AN6696" s="27"/>
      <c r="AO6696" s="27"/>
    </row>
    <row r="6697" spans="40:41" ht="17.25" customHeight="1" x14ac:dyDescent="0.3">
      <c r="AN6697" s="27"/>
      <c r="AO6697" s="27"/>
    </row>
    <row r="6698" spans="40:41" ht="17.25" customHeight="1" x14ac:dyDescent="0.3">
      <c r="AN6698" s="27"/>
      <c r="AO6698" s="27"/>
    </row>
    <row r="6699" spans="40:41" ht="17.25" customHeight="1" x14ac:dyDescent="0.3">
      <c r="AN6699" s="27"/>
      <c r="AO6699" s="27"/>
    </row>
    <row r="6700" spans="40:41" ht="17.25" customHeight="1" x14ac:dyDescent="0.3">
      <c r="AN6700" s="27"/>
      <c r="AO6700" s="27"/>
    </row>
    <row r="6701" spans="40:41" ht="17.25" customHeight="1" x14ac:dyDescent="0.3">
      <c r="AN6701" s="27"/>
      <c r="AO6701" s="27"/>
    </row>
    <row r="6702" spans="40:41" ht="17.25" customHeight="1" x14ac:dyDescent="0.3">
      <c r="AN6702" s="27"/>
      <c r="AO6702" s="27"/>
    </row>
    <row r="6703" spans="40:41" ht="17.25" customHeight="1" x14ac:dyDescent="0.3">
      <c r="AN6703" s="27"/>
      <c r="AO6703" s="27"/>
    </row>
    <row r="6704" spans="40:41" ht="17.25" customHeight="1" x14ac:dyDescent="0.3">
      <c r="AN6704" s="27"/>
      <c r="AO6704" s="27"/>
    </row>
    <row r="6705" spans="40:41" ht="17.25" customHeight="1" x14ac:dyDescent="0.3">
      <c r="AN6705" s="27"/>
      <c r="AO6705" s="27"/>
    </row>
    <row r="6706" spans="40:41" ht="17.25" customHeight="1" x14ac:dyDescent="0.3">
      <c r="AN6706" s="27"/>
      <c r="AO6706" s="27"/>
    </row>
    <row r="6707" spans="40:41" ht="17.25" customHeight="1" x14ac:dyDescent="0.3">
      <c r="AN6707" s="27"/>
      <c r="AO6707" s="27"/>
    </row>
    <row r="6708" spans="40:41" ht="17.25" customHeight="1" x14ac:dyDescent="0.3">
      <c r="AN6708" s="27"/>
      <c r="AO6708" s="27"/>
    </row>
    <row r="6709" spans="40:41" ht="17.25" customHeight="1" x14ac:dyDescent="0.3">
      <c r="AN6709" s="27"/>
      <c r="AO6709" s="27"/>
    </row>
    <row r="6710" spans="40:41" ht="17.25" customHeight="1" x14ac:dyDescent="0.3">
      <c r="AN6710" s="27"/>
      <c r="AO6710" s="27"/>
    </row>
    <row r="6711" spans="40:41" ht="17.25" customHeight="1" x14ac:dyDescent="0.3">
      <c r="AN6711" s="27"/>
      <c r="AO6711" s="27"/>
    </row>
    <row r="6712" spans="40:41" ht="17.25" customHeight="1" x14ac:dyDescent="0.3">
      <c r="AN6712" s="27"/>
      <c r="AO6712" s="27"/>
    </row>
    <row r="6713" spans="40:41" ht="17.25" customHeight="1" x14ac:dyDescent="0.3">
      <c r="AN6713" s="27"/>
      <c r="AO6713" s="27"/>
    </row>
    <row r="6714" spans="40:41" ht="17.25" customHeight="1" x14ac:dyDescent="0.3">
      <c r="AN6714" s="27"/>
      <c r="AO6714" s="27"/>
    </row>
    <row r="6715" spans="40:41" ht="17.25" customHeight="1" x14ac:dyDescent="0.3">
      <c r="AN6715" s="27"/>
      <c r="AO6715" s="27"/>
    </row>
    <row r="6716" spans="40:41" ht="17.25" customHeight="1" x14ac:dyDescent="0.3">
      <c r="AN6716" s="27"/>
      <c r="AO6716" s="27"/>
    </row>
    <row r="6717" spans="40:41" ht="17.25" customHeight="1" x14ac:dyDescent="0.3">
      <c r="AN6717" s="27"/>
      <c r="AO6717" s="27"/>
    </row>
    <row r="6718" spans="40:41" ht="17.25" customHeight="1" x14ac:dyDescent="0.3">
      <c r="AN6718" s="27"/>
      <c r="AO6718" s="27"/>
    </row>
    <row r="6719" spans="40:41" ht="17.25" customHeight="1" x14ac:dyDescent="0.3">
      <c r="AN6719" s="27"/>
      <c r="AO6719" s="27"/>
    </row>
    <row r="6720" spans="40:41" ht="17.25" customHeight="1" x14ac:dyDescent="0.3">
      <c r="AN6720" s="27"/>
      <c r="AO6720" s="27"/>
    </row>
    <row r="6721" spans="40:41" ht="17.25" customHeight="1" x14ac:dyDescent="0.3">
      <c r="AN6721" s="27"/>
      <c r="AO6721" s="27"/>
    </row>
    <row r="6722" spans="40:41" ht="17.25" customHeight="1" x14ac:dyDescent="0.3">
      <c r="AN6722" s="27"/>
      <c r="AO6722" s="27"/>
    </row>
    <row r="6723" spans="40:41" ht="17.25" customHeight="1" x14ac:dyDescent="0.3">
      <c r="AN6723" s="27"/>
      <c r="AO6723" s="27"/>
    </row>
    <row r="6724" spans="40:41" ht="17.25" customHeight="1" x14ac:dyDescent="0.3">
      <c r="AN6724" s="27"/>
      <c r="AO6724" s="27"/>
    </row>
    <row r="6725" spans="40:41" ht="17.25" customHeight="1" x14ac:dyDescent="0.3">
      <c r="AN6725" s="27"/>
      <c r="AO6725" s="27"/>
    </row>
    <row r="6726" spans="40:41" ht="17.25" customHeight="1" x14ac:dyDescent="0.3">
      <c r="AN6726" s="27"/>
      <c r="AO6726" s="27"/>
    </row>
    <row r="6727" spans="40:41" ht="17.25" customHeight="1" x14ac:dyDescent="0.3">
      <c r="AN6727" s="27"/>
      <c r="AO6727" s="27"/>
    </row>
    <row r="6728" spans="40:41" ht="17.25" customHeight="1" x14ac:dyDescent="0.3">
      <c r="AN6728" s="27"/>
      <c r="AO6728" s="27"/>
    </row>
    <row r="6729" spans="40:41" ht="17.25" customHeight="1" x14ac:dyDescent="0.3">
      <c r="AN6729" s="27"/>
      <c r="AO6729" s="27"/>
    </row>
    <row r="6730" spans="40:41" ht="17.25" customHeight="1" x14ac:dyDescent="0.3">
      <c r="AN6730" s="27"/>
      <c r="AO6730" s="27"/>
    </row>
    <row r="6731" spans="40:41" ht="17.25" customHeight="1" x14ac:dyDescent="0.3">
      <c r="AN6731" s="27"/>
      <c r="AO6731" s="27"/>
    </row>
    <row r="6732" spans="40:41" ht="17.25" customHeight="1" x14ac:dyDescent="0.3">
      <c r="AN6732" s="27"/>
      <c r="AO6732" s="27"/>
    </row>
    <row r="6733" spans="40:41" ht="17.25" customHeight="1" x14ac:dyDescent="0.3">
      <c r="AN6733" s="27"/>
      <c r="AO6733" s="27"/>
    </row>
    <row r="6734" spans="40:41" ht="17.25" customHeight="1" x14ac:dyDescent="0.3">
      <c r="AN6734" s="27"/>
      <c r="AO6734" s="27"/>
    </row>
    <row r="6735" spans="40:41" ht="17.25" customHeight="1" x14ac:dyDescent="0.3">
      <c r="AN6735" s="27"/>
      <c r="AO6735" s="27"/>
    </row>
    <row r="6736" spans="40:41" ht="17.25" customHeight="1" x14ac:dyDescent="0.3">
      <c r="AN6736" s="27"/>
      <c r="AO6736" s="27"/>
    </row>
    <row r="6737" spans="40:41" ht="17.25" customHeight="1" x14ac:dyDescent="0.3">
      <c r="AN6737" s="27"/>
      <c r="AO6737" s="27"/>
    </row>
    <row r="6738" spans="40:41" ht="17.25" customHeight="1" x14ac:dyDescent="0.3">
      <c r="AN6738" s="27"/>
      <c r="AO6738" s="27"/>
    </row>
    <row r="6739" spans="40:41" ht="17.25" customHeight="1" x14ac:dyDescent="0.3">
      <c r="AN6739" s="27"/>
      <c r="AO6739" s="27"/>
    </row>
    <row r="6740" spans="40:41" ht="17.25" customHeight="1" x14ac:dyDescent="0.3">
      <c r="AN6740" s="27"/>
      <c r="AO6740" s="27"/>
    </row>
    <row r="6741" spans="40:41" ht="17.25" customHeight="1" x14ac:dyDescent="0.3">
      <c r="AN6741" s="27"/>
      <c r="AO6741" s="27"/>
    </row>
    <row r="6742" spans="40:41" ht="17.25" customHeight="1" x14ac:dyDescent="0.3">
      <c r="AN6742" s="27"/>
      <c r="AO6742" s="27"/>
    </row>
    <row r="6743" spans="40:41" ht="17.25" customHeight="1" x14ac:dyDescent="0.3">
      <c r="AN6743" s="27"/>
      <c r="AO6743" s="27"/>
    </row>
    <row r="6744" spans="40:41" ht="17.25" customHeight="1" x14ac:dyDescent="0.3">
      <c r="AN6744" s="27"/>
      <c r="AO6744" s="27"/>
    </row>
    <row r="6745" spans="40:41" ht="17.25" customHeight="1" x14ac:dyDescent="0.3">
      <c r="AN6745" s="27"/>
      <c r="AO6745" s="27"/>
    </row>
    <row r="6746" spans="40:41" ht="17.25" customHeight="1" x14ac:dyDescent="0.3">
      <c r="AN6746" s="27"/>
      <c r="AO6746" s="27"/>
    </row>
    <row r="6747" spans="40:41" ht="17.25" customHeight="1" x14ac:dyDescent="0.3">
      <c r="AN6747" s="27"/>
      <c r="AO6747" s="27"/>
    </row>
    <row r="6748" spans="40:41" ht="17.25" customHeight="1" x14ac:dyDescent="0.3">
      <c r="AN6748" s="27"/>
      <c r="AO6748" s="27"/>
    </row>
    <row r="6749" spans="40:41" ht="17.25" customHeight="1" x14ac:dyDescent="0.3">
      <c r="AN6749" s="27"/>
      <c r="AO6749" s="27"/>
    </row>
    <row r="6750" spans="40:41" ht="17.25" customHeight="1" x14ac:dyDescent="0.3">
      <c r="AN6750" s="27"/>
      <c r="AO6750" s="27"/>
    </row>
    <row r="6751" spans="40:41" ht="17.25" customHeight="1" x14ac:dyDescent="0.3">
      <c r="AN6751" s="27"/>
      <c r="AO6751" s="27"/>
    </row>
    <row r="6752" spans="40:41" ht="17.25" customHeight="1" x14ac:dyDescent="0.3">
      <c r="AN6752" s="27"/>
      <c r="AO6752" s="27"/>
    </row>
    <row r="6753" spans="40:41" ht="17.25" customHeight="1" x14ac:dyDescent="0.3">
      <c r="AN6753" s="27"/>
      <c r="AO6753" s="27"/>
    </row>
    <row r="6754" spans="40:41" ht="17.25" customHeight="1" x14ac:dyDescent="0.3">
      <c r="AN6754" s="27"/>
      <c r="AO6754" s="27"/>
    </row>
    <row r="6755" spans="40:41" ht="17.25" customHeight="1" x14ac:dyDescent="0.3">
      <c r="AN6755" s="27"/>
      <c r="AO6755" s="27"/>
    </row>
    <row r="6756" spans="40:41" ht="17.25" customHeight="1" x14ac:dyDescent="0.3">
      <c r="AN6756" s="27"/>
      <c r="AO6756" s="27"/>
    </row>
    <row r="6757" spans="40:41" ht="17.25" customHeight="1" x14ac:dyDescent="0.3">
      <c r="AN6757" s="27"/>
      <c r="AO6757" s="27"/>
    </row>
    <row r="6758" spans="40:41" ht="17.25" customHeight="1" x14ac:dyDescent="0.3">
      <c r="AN6758" s="27"/>
      <c r="AO6758" s="27"/>
    </row>
    <row r="6759" spans="40:41" ht="17.25" customHeight="1" x14ac:dyDescent="0.3">
      <c r="AN6759" s="27"/>
      <c r="AO6759" s="27"/>
    </row>
    <row r="6760" spans="40:41" ht="17.25" customHeight="1" x14ac:dyDescent="0.3">
      <c r="AN6760" s="27"/>
      <c r="AO6760" s="27"/>
    </row>
    <row r="6761" spans="40:41" ht="17.25" customHeight="1" x14ac:dyDescent="0.3">
      <c r="AN6761" s="27"/>
      <c r="AO6761" s="27"/>
    </row>
    <row r="6762" spans="40:41" ht="17.25" customHeight="1" x14ac:dyDescent="0.3">
      <c r="AN6762" s="27"/>
      <c r="AO6762" s="27"/>
    </row>
    <row r="6763" spans="40:41" ht="17.25" customHeight="1" x14ac:dyDescent="0.3">
      <c r="AN6763" s="27"/>
      <c r="AO6763" s="27"/>
    </row>
    <row r="6764" spans="40:41" ht="17.25" customHeight="1" x14ac:dyDescent="0.3">
      <c r="AN6764" s="27"/>
      <c r="AO6764" s="27"/>
    </row>
    <row r="6765" spans="40:41" ht="17.25" customHeight="1" x14ac:dyDescent="0.3">
      <c r="AN6765" s="27"/>
      <c r="AO6765" s="27"/>
    </row>
    <row r="6766" spans="40:41" ht="17.25" customHeight="1" x14ac:dyDescent="0.3">
      <c r="AN6766" s="27"/>
      <c r="AO6766" s="27"/>
    </row>
    <row r="6767" spans="40:41" ht="17.25" customHeight="1" x14ac:dyDescent="0.3">
      <c r="AN6767" s="27"/>
      <c r="AO6767" s="27"/>
    </row>
    <row r="6768" spans="40:41" ht="17.25" customHeight="1" x14ac:dyDescent="0.3">
      <c r="AN6768" s="27"/>
      <c r="AO6768" s="27"/>
    </row>
    <row r="6769" spans="40:41" ht="17.25" customHeight="1" x14ac:dyDescent="0.3">
      <c r="AN6769" s="27"/>
      <c r="AO6769" s="27"/>
    </row>
    <row r="6770" spans="40:41" ht="17.25" customHeight="1" x14ac:dyDescent="0.3">
      <c r="AN6770" s="27"/>
      <c r="AO6770" s="27"/>
    </row>
    <row r="6771" spans="40:41" ht="17.25" customHeight="1" x14ac:dyDescent="0.3">
      <c r="AN6771" s="27"/>
      <c r="AO6771" s="27"/>
    </row>
    <row r="6772" spans="40:41" ht="17.25" customHeight="1" x14ac:dyDescent="0.3">
      <c r="AN6772" s="27"/>
      <c r="AO6772" s="27"/>
    </row>
    <row r="6773" spans="40:41" ht="17.25" customHeight="1" x14ac:dyDescent="0.3">
      <c r="AN6773" s="27"/>
      <c r="AO6773" s="27"/>
    </row>
    <row r="6774" spans="40:41" ht="17.25" customHeight="1" x14ac:dyDescent="0.3">
      <c r="AN6774" s="27"/>
      <c r="AO6774" s="27"/>
    </row>
    <row r="6775" spans="40:41" ht="17.25" customHeight="1" x14ac:dyDescent="0.3">
      <c r="AN6775" s="27"/>
      <c r="AO6775" s="27"/>
    </row>
    <row r="6776" spans="40:41" ht="17.25" customHeight="1" x14ac:dyDescent="0.3">
      <c r="AN6776" s="27"/>
      <c r="AO6776" s="27"/>
    </row>
    <row r="6777" spans="40:41" ht="17.25" customHeight="1" x14ac:dyDescent="0.3">
      <c r="AN6777" s="27"/>
      <c r="AO6777" s="27"/>
    </row>
    <row r="6778" spans="40:41" ht="17.25" customHeight="1" x14ac:dyDescent="0.3">
      <c r="AN6778" s="27"/>
      <c r="AO6778" s="27"/>
    </row>
    <row r="6779" spans="40:41" ht="17.25" customHeight="1" x14ac:dyDescent="0.3">
      <c r="AN6779" s="27"/>
      <c r="AO6779" s="27"/>
    </row>
    <row r="6780" spans="40:41" ht="17.25" customHeight="1" x14ac:dyDescent="0.3">
      <c r="AN6780" s="27"/>
      <c r="AO6780" s="27"/>
    </row>
    <row r="6781" spans="40:41" ht="17.25" customHeight="1" x14ac:dyDescent="0.3">
      <c r="AN6781" s="27"/>
      <c r="AO6781" s="27"/>
    </row>
    <row r="6782" spans="40:41" ht="17.25" customHeight="1" x14ac:dyDescent="0.3">
      <c r="AN6782" s="27"/>
      <c r="AO6782" s="27"/>
    </row>
    <row r="6783" spans="40:41" ht="17.25" customHeight="1" x14ac:dyDescent="0.3">
      <c r="AN6783" s="27"/>
      <c r="AO6783" s="27"/>
    </row>
    <row r="6784" spans="40:41" ht="17.25" customHeight="1" x14ac:dyDescent="0.3">
      <c r="AN6784" s="27"/>
      <c r="AO6784" s="27"/>
    </row>
    <row r="6785" spans="40:41" ht="17.25" customHeight="1" x14ac:dyDescent="0.3">
      <c r="AN6785" s="27"/>
      <c r="AO6785" s="27"/>
    </row>
    <row r="6786" spans="40:41" ht="17.25" customHeight="1" x14ac:dyDescent="0.3">
      <c r="AN6786" s="27"/>
      <c r="AO6786" s="27"/>
    </row>
    <row r="6787" spans="40:41" ht="17.25" customHeight="1" x14ac:dyDescent="0.3">
      <c r="AN6787" s="27"/>
      <c r="AO6787" s="27"/>
    </row>
    <row r="6788" spans="40:41" ht="17.25" customHeight="1" x14ac:dyDescent="0.3">
      <c r="AN6788" s="27"/>
      <c r="AO6788" s="27"/>
    </row>
    <row r="6789" spans="40:41" ht="17.25" customHeight="1" x14ac:dyDescent="0.3">
      <c r="AN6789" s="27"/>
      <c r="AO6789" s="27"/>
    </row>
    <row r="6790" spans="40:41" ht="17.25" customHeight="1" x14ac:dyDescent="0.3">
      <c r="AN6790" s="27"/>
      <c r="AO6790" s="27"/>
    </row>
    <row r="6791" spans="40:41" ht="17.25" customHeight="1" x14ac:dyDescent="0.3">
      <c r="AN6791" s="27"/>
      <c r="AO6791" s="27"/>
    </row>
    <row r="6792" spans="40:41" ht="17.25" customHeight="1" x14ac:dyDescent="0.3">
      <c r="AN6792" s="27"/>
      <c r="AO6792" s="27"/>
    </row>
    <row r="6793" spans="40:41" ht="17.25" customHeight="1" x14ac:dyDescent="0.3">
      <c r="AN6793" s="27"/>
      <c r="AO6793" s="27"/>
    </row>
    <row r="6794" spans="40:41" ht="17.25" customHeight="1" x14ac:dyDescent="0.3">
      <c r="AN6794" s="27"/>
      <c r="AO6794" s="27"/>
    </row>
    <row r="6795" spans="40:41" ht="17.25" customHeight="1" x14ac:dyDescent="0.3">
      <c r="AN6795" s="27"/>
      <c r="AO6795" s="27"/>
    </row>
    <row r="6796" spans="40:41" ht="17.25" customHeight="1" x14ac:dyDescent="0.3">
      <c r="AN6796" s="27"/>
      <c r="AO6796" s="27"/>
    </row>
    <row r="6797" spans="40:41" ht="17.25" customHeight="1" x14ac:dyDescent="0.3">
      <c r="AN6797" s="27"/>
      <c r="AO6797" s="27"/>
    </row>
    <row r="6798" spans="40:41" ht="17.25" customHeight="1" x14ac:dyDescent="0.3">
      <c r="AN6798" s="27"/>
      <c r="AO6798" s="27"/>
    </row>
    <row r="6799" spans="40:41" ht="17.25" customHeight="1" x14ac:dyDescent="0.3">
      <c r="AN6799" s="27"/>
      <c r="AO6799" s="27"/>
    </row>
    <row r="6800" spans="40:41" ht="17.25" customHeight="1" x14ac:dyDescent="0.3">
      <c r="AN6800" s="27"/>
      <c r="AO6800" s="27"/>
    </row>
    <row r="6801" spans="40:41" ht="17.25" customHeight="1" x14ac:dyDescent="0.3">
      <c r="AN6801" s="27"/>
      <c r="AO6801" s="27"/>
    </row>
    <row r="6802" spans="40:41" ht="17.25" customHeight="1" x14ac:dyDescent="0.3">
      <c r="AN6802" s="27"/>
      <c r="AO6802" s="27"/>
    </row>
    <row r="6803" spans="40:41" ht="17.25" customHeight="1" x14ac:dyDescent="0.3">
      <c r="AN6803" s="27"/>
      <c r="AO6803" s="27"/>
    </row>
    <row r="6804" spans="40:41" ht="17.25" customHeight="1" x14ac:dyDescent="0.3">
      <c r="AN6804" s="27"/>
      <c r="AO6804" s="27"/>
    </row>
    <row r="6805" spans="40:41" ht="17.25" customHeight="1" x14ac:dyDescent="0.3">
      <c r="AN6805" s="27"/>
      <c r="AO6805" s="27"/>
    </row>
    <row r="6806" spans="40:41" ht="17.25" customHeight="1" x14ac:dyDescent="0.3">
      <c r="AN6806" s="27"/>
      <c r="AO6806" s="27"/>
    </row>
    <row r="6807" spans="40:41" ht="17.25" customHeight="1" x14ac:dyDescent="0.3">
      <c r="AN6807" s="27"/>
      <c r="AO6807" s="27"/>
    </row>
    <row r="6808" spans="40:41" ht="17.25" customHeight="1" x14ac:dyDescent="0.3">
      <c r="AN6808" s="27"/>
      <c r="AO6808" s="27"/>
    </row>
    <row r="6809" spans="40:41" ht="17.25" customHeight="1" x14ac:dyDescent="0.3">
      <c r="AN6809" s="27"/>
      <c r="AO6809" s="27"/>
    </row>
    <row r="6810" spans="40:41" ht="17.25" customHeight="1" x14ac:dyDescent="0.3">
      <c r="AN6810" s="27"/>
      <c r="AO6810" s="27"/>
    </row>
    <row r="6811" spans="40:41" ht="17.25" customHeight="1" x14ac:dyDescent="0.3">
      <c r="AN6811" s="27"/>
      <c r="AO6811" s="27"/>
    </row>
    <row r="6812" spans="40:41" ht="17.25" customHeight="1" x14ac:dyDescent="0.3">
      <c r="AN6812" s="27"/>
      <c r="AO6812" s="27"/>
    </row>
    <row r="6813" spans="40:41" ht="17.25" customHeight="1" x14ac:dyDescent="0.3">
      <c r="AN6813" s="27"/>
      <c r="AO6813" s="27"/>
    </row>
    <row r="6814" spans="40:41" ht="17.25" customHeight="1" x14ac:dyDescent="0.3">
      <c r="AN6814" s="27"/>
      <c r="AO6814" s="27"/>
    </row>
    <row r="6815" spans="40:41" ht="17.25" customHeight="1" x14ac:dyDescent="0.3">
      <c r="AN6815" s="27"/>
      <c r="AO6815" s="27"/>
    </row>
    <row r="6816" spans="40:41" ht="17.25" customHeight="1" x14ac:dyDescent="0.3">
      <c r="AN6816" s="27"/>
      <c r="AO6816" s="27"/>
    </row>
    <row r="6817" spans="40:41" ht="17.25" customHeight="1" x14ac:dyDescent="0.3">
      <c r="AN6817" s="27"/>
      <c r="AO6817" s="27"/>
    </row>
    <row r="6818" spans="40:41" ht="17.25" customHeight="1" x14ac:dyDescent="0.3">
      <c r="AN6818" s="27"/>
      <c r="AO6818" s="27"/>
    </row>
    <row r="6819" spans="40:41" ht="17.25" customHeight="1" x14ac:dyDescent="0.3">
      <c r="AN6819" s="27"/>
      <c r="AO6819" s="27"/>
    </row>
    <row r="6820" spans="40:41" ht="17.25" customHeight="1" x14ac:dyDescent="0.3">
      <c r="AN6820" s="27"/>
      <c r="AO6820" s="27"/>
    </row>
    <row r="6821" spans="40:41" ht="17.25" customHeight="1" x14ac:dyDescent="0.3">
      <c r="AN6821" s="27"/>
      <c r="AO6821" s="27"/>
    </row>
    <row r="6822" spans="40:41" ht="17.25" customHeight="1" x14ac:dyDescent="0.3">
      <c r="AN6822" s="27"/>
      <c r="AO6822" s="27"/>
    </row>
    <row r="6823" spans="40:41" ht="17.25" customHeight="1" x14ac:dyDescent="0.3">
      <c r="AN6823" s="27"/>
      <c r="AO6823" s="27"/>
    </row>
    <row r="6824" spans="40:41" ht="17.25" customHeight="1" x14ac:dyDescent="0.3">
      <c r="AN6824" s="27"/>
      <c r="AO6824" s="27"/>
    </row>
    <row r="6825" spans="40:41" ht="17.25" customHeight="1" x14ac:dyDescent="0.3">
      <c r="AN6825" s="27"/>
      <c r="AO6825" s="27"/>
    </row>
    <row r="6826" spans="40:41" ht="17.25" customHeight="1" x14ac:dyDescent="0.3">
      <c r="AN6826" s="27"/>
      <c r="AO6826" s="27"/>
    </row>
    <row r="6827" spans="40:41" ht="17.25" customHeight="1" x14ac:dyDescent="0.3">
      <c r="AN6827" s="27"/>
      <c r="AO6827" s="27"/>
    </row>
    <row r="6828" spans="40:41" ht="17.25" customHeight="1" x14ac:dyDescent="0.3">
      <c r="AN6828" s="27"/>
      <c r="AO6828" s="27"/>
    </row>
    <row r="6829" spans="40:41" ht="17.25" customHeight="1" x14ac:dyDescent="0.3">
      <c r="AN6829" s="27"/>
      <c r="AO6829" s="27"/>
    </row>
    <row r="6830" spans="40:41" ht="17.25" customHeight="1" x14ac:dyDescent="0.3">
      <c r="AN6830" s="27"/>
      <c r="AO6830" s="27"/>
    </row>
    <row r="6831" spans="40:41" ht="17.25" customHeight="1" x14ac:dyDescent="0.3">
      <c r="AN6831" s="27"/>
      <c r="AO6831" s="27"/>
    </row>
    <row r="6832" spans="40:41" ht="17.25" customHeight="1" x14ac:dyDescent="0.3">
      <c r="AN6832" s="27"/>
      <c r="AO6832" s="27"/>
    </row>
    <row r="6833" spans="40:41" ht="17.25" customHeight="1" x14ac:dyDescent="0.3">
      <c r="AN6833" s="27"/>
      <c r="AO6833" s="27"/>
    </row>
    <row r="6834" spans="40:41" ht="17.25" customHeight="1" x14ac:dyDescent="0.3">
      <c r="AN6834" s="27"/>
      <c r="AO6834" s="27"/>
    </row>
    <row r="6835" spans="40:41" ht="17.25" customHeight="1" x14ac:dyDescent="0.3">
      <c r="AN6835" s="27"/>
      <c r="AO6835" s="27"/>
    </row>
    <row r="6836" spans="40:41" ht="17.25" customHeight="1" x14ac:dyDescent="0.3">
      <c r="AN6836" s="27"/>
      <c r="AO6836" s="27"/>
    </row>
    <row r="6837" spans="40:41" ht="17.25" customHeight="1" x14ac:dyDescent="0.3">
      <c r="AN6837" s="27"/>
      <c r="AO6837" s="27"/>
    </row>
    <row r="6838" spans="40:41" ht="17.25" customHeight="1" x14ac:dyDescent="0.3">
      <c r="AN6838" s="27"/>
      <c r="AO6838" s="27"/>
    </row>
    <row r="6839" spans="40:41" ht="17.25" customHeight="1" x14ac:dyDescent="0.3">
      <c r="AN6839" s="27"/>
      <c r="AO6839" s="27"/>
    </row>
    <row r="6840" spans="40:41" ht="17.25" customHeight="1" x14ac:dyDescent="0.3">
      <c r="AN6840" s="27"/>
      <c r="AO6840" s="27"/>
    </row>
    <row r="6841" spans="40:41" ht="17.25" customHeight="1" x14ac:dyDescent="0.3">
      <c r="AN6841" s="27"/>
      <c r="AO6841" s="27"/>
    </row>
    <row r="6842" spans="40:41" ht="17.25" customHeight="1" x14ac:dyDescent="0.3">
      <c r="AN6842" s="27"/>
      <c r="AO6842" s="27"/>
    </row>
    <row r="6843" spans="40:41" ht="17.25" customHeight="1" x14ac:dyDescent="0.3">
      <c r="AN6843" s="27"/>
      <c r="AO6843" s="27"/>
    </row>
    <row r="6844" spans="40:41" ht="17.25" customHeight="1" x14ac:dyDescent="0.3">
      <c r="AN6844" s="27"/>
      <c r="AO6844" s="27"/>
    </row>
    <row r="6845" spans="40:41" ht="17.25" customHeight="1" x14ac:dyDescent="0.3">
      <c r="AN6845" s="27"/>
      <c r="AO6845" s="27"/>
    </row>
    <row r="6846" spans="40:41" ht="17.25" customHeight="1" x14ac:dyDescent="0.3">
      <c r="AN6846" s="27"/>
      <c r="AO6846" s="27"/>
    </row>
    <row r="6847" spans="40:41" ht="17.25" customHeight="1" x14ac:dyDescent="0.3">
      <c r="AN6847" s="27"/>
      <c r="AO6847" s="27"/>
    </row>
    <row r="6848" spans="40:41" ht="17.25" customHeight="1" x14ac:dyDescent="0.3">
      <c r="AN6848" s="27"/>
      <c r="AO6848" s="27"/>
    </row>
    <row r="6849" spans="40:41" ht="17.25" customHeight="1" x14ac:dyDescent="0.3">
      <c r="AN6849" s="27"/>
      <c r="AO6849" s="27"/>
    </row>
    <row r="6850" spans="40:41" ht="17.25" customHeight="1" x14ac:dyDescent="0.3">
      <c r="AN6850" s="27"/>
      <c r="AO6850" s="27"/>
    </row>
    <row r="6851" spans="40:41" ht="17.25" customHeight="1" x14ac:dyDescent="0.3">
      <c r="AN6851" s="27"/>
      <c r="AO6851" s="27"/>
    </row>
    <row r="6852" spans="40:41" ht="17.25" customHeight="1" x14ac:dyDescent="0.3">
      <c r="AN6852" s="27"/>
      <c r="AO6852" s="27"/>
    </row>
    <row r="6853" spans="40:41" ht="17.25" customHeight="1" x14ac:dyDescent="0.3">
      <c r="AN6853" s="27"/>
      <c r="AO6853" s="27"/>
    </row>
    <row r="6854" spans="40:41" ht="17.25" customHeight="1" x14ac:dyDescent="0.3">
      <c r="AN6854" s="27"/>
      <c r="AO6854" s="27"/>
    </row>
    <row r="6855" spans="40:41" ht="17.25" customHeight="1" x14ac:dyDescent="0.3">
      <c r="AN6855" s="27"/>
      <c r="AO6855" s="27"/>
    </row>
    <row r="6856" spans="40:41" ht="17.25" customHeight="1" x14ac:dyDescent="0.3">
      <c r="AN6856" s="27"/>
      <c r="AO6856" s="27"/>
    </row>
    <row r="6857" spans="40:41" ht="17.25" customHeight="1" x14ac:dyDescent="0.3">
      <c r="AN6857" s="27"/>
      <c r="AO6857" s="27"/>
    </row>
    <row r="6858" spans="40:41" ht="17.25" customHeight="1" x14ac:dyDescent="0.3">
      <c r="AN6858" s="27"/>
      <c r="AO6858" s="27"/>
    </row>
    <row r="6859" spans="40:41" ht="17.25" customHeight="1" x14ac:dyDescent="0.3">
      <c r="AN6859" s="27"/>
      <c r="AO6859" s="27"/>
    </row>
    <row r="6860" spans="40:41" ht="17.25" customHeight="1" x14ac:dyDescent="0.3">
      <c r="AN6860" s="27"/>
      <c r="AO6860" s="27"/>
    </row>
    <row r="6861" spans="40:41" ht="17.25" customHeight="1" x14ac:dyDescent="0.3">
      <c r="AN6861" s="27"/>
      <c r="AO6861" s="27"/>
    </row>
    <row r="6862" spans="40:41" ht="17.25" customHeight="1" x14ac:dyDescent="0.3">
      <c r="AN6862" s="27"/>
      <c r="AO6862" s="27"/>
    </row>
    <row r="6863" spans="40:41" ht="17.25" customHeight="1" x14ac:dyDescent="0.3">
      <c r="AN6863" s="27"/>
      <c r="AO6863" s="27"/>
    </row>
    <row r="6864" spans="40:41" ht="17.25" customHeight="1" x14ac:dyDescent="0.3">
      <c r="AN6864" s="27"/>
      <c r="AO6864" s="27"/>
    </row>
    <row r="6865" spans="40:41" ht="17.25" customHeight="1" x14ac:dyDescent="0.3">
      <c r="AN6865" s="27"/>
      <c r="AO6865" s="27"/>
    </row>
    <row r="6866" spans="40:41" ht="17.25" customHeight="1" x14ac:dyDescent="0.3">
      <c r="AN6866" s="27"/>
      <c r="AO6866" s="27"/>
    </row>
    <row r="6867" spans="40:41" ht="17.25" customHeight="1" x14ac:dyDescent="0.3">
      <c r="AN6867" s="27"/>
      <c r="AO6867" s="27"/>
    </row>
    <row r="6868" spans="40:41" ht="17.25" customHeight="1" x14ac:dyDescent="0.3">
      <c r="AN6868" s="27"/>
      <c r="AO6868" s="27"/>
    </row>
    <row r="6869" spans="40:41" ht="17.25" customHeight="1" x14ac:dyDescent="0.3">
      <c r="AN6869" s="27"/>
      <c r="AO6869" s="27"/>
    </row>
    <row r="6870" spans="40:41" ht="17.25" customHeight="1" x14ac:dyDescent="0.3">
      <c r="AN6870" s="27"/>
      <c r="AO6870" s="27"/>
    </row>
    <row r="6871" spans="40:41" ht="17.25" customHeight="1" x14ac:dyDescent="0.3">
      <c r="AN6871" s="27"/>
      <c r="AO6871" s="27"/>
    </row>
    <row r="6872" spans="40:41" ht="17.25" customHeight="1" x14ac:dyDescent="0.3">
      <c r="AN6872" s="27"/>
      <c r="AO6872" s="27"/>
    </row>
    <row r="6873" spans="40:41" ht="17.25" customHeight="1" x14ac:dyDescent="0.3">
      <c r="AN6873" s="27"/>
      <c r="AO6873" s="27"/>
    </row>
    <row r="6874" spans="40:41" ht="17.25" customHeight="1" x14ac:dyDescent="0.3">
      <c r="AN6874" s="27"/>
      <c r="AO6874" s="27"/>
    </row>
    <row r="6875" spans="40:41" ht="17.25" customHeight="1" x14ac:dyDescent="0.3">
      <c r="AN6875" s="27"/>
      <c r="AO6875" s="27"/>
    </row>
    <row r="6876" spans="40:41" ht="17.25" customHeight="1" x14ac:dyDescent="0.3">
      <c r="AN6876" s="27"/>
      <c r="AO6876" s="27"/>
    </row>
    <row r="6877" spans="40:41" ht="17.25" customHeight="1" x14ac:dyDescent="0.3">
      <c r="AN6877" s="27"/>
      <c r="AO6877" s="27"/>
    </row>
    <row r="6878" spans="40:41" ht="17.25" customHeight="1" x14ac:dyDescent="0.3">
      <c r="AN6878" s="27"/>
      <c r="AO6878" s="27"/>
    </row>
    <row r="6879" spans="40:41" ht="17.25" customHeight="1" x14ac:dyDescent="0.3">
      <c r="AN6879" s="27"/>
      <c r="AO6879" s="27"/>
    </row>
    <row r="6880" spans="40:41" ht="17.25" customHeight="1" x14ac:dyDescent="0.3">
      <c r="AN6880" s="27"/>
      <c r="AO6880" s="27"/>
    </row>
    <row r="6881" spans="40:41" ht="17.25" customHeight="1" x14ac:dyDescent="0.3">
      <c r="AN6881" s="27"/>
      <c r="AO6881" s="27"/>
    </row>
    <row r="6882" spans="40:41" ht="17.25" customHeight="1" x14ac:dyDescent="0.3">
      <c r="AN6882" s="27"/>
      <c r="AO6882" s="27"/>
    </row>
    <row r="6883" spans="40:41" ht="17.25" customHeight="1" x14ac:dyDescent="0.3">
      <c r="AN6883" s="27"/>
      <c r="AO6883" s="27"/>
    </row>
    <row r="6884" spans="40:41" ht="17.25" customHeight="1" x14ac:dyDescent="0.3">
      <c r="AN6884" s="27"/>
      <c r="AO6884" s="27"/>
    </row>
    <row r="6885" spans="40:41" ht="17.25" customHeight="1" x14ac:dyDescent="0.3">
      <c r="AN6885" s="27"/>
      <c r="AO6885" s="27"/>
    </row>
    <row r="6886" spans="40:41" ht="17.25" customHeight="1" x14ac:dyDescent="0.3">
      <c r="AN6886" s="27"/>
      <c r="AO6886" s="27"/>
    </row>
    <row r="6887" spans="40:41" ht="17.25" customHeight="1" x14ac:dyDescent="0.3">
      <c r="AN6887" s="27"/>
      <c r="AO6887" s="27"/>
    </row>
    <row r="6888" spans="40:41" ht="17.25" customHeight="1" x14ac:dyDescent="0.3">
      <c r="AN6888" s="27"/>
      <c r="AO6888" s="27"/>
    </row>
    <row r="6889" spans="40:41" ht="17.25" customHeight="1" x14ac:dyDescent="0.3">
      <c r="AN6889" s="27"/>
      <c r="AO6889" s="27"/>
    </row>
    <row r="6890" spans="40:41" ht="17.25" customHeight="1" x14ac:dyDescent="0.3">
      <c r="AN6890" s="27"/>
      <c r="AO6890" s="27"/>
    </row>
    <row r="6891" spans="40:41" ht="17.25" customHeight="1" x14ac:dyDescent="0.3">
      <c r="AN6891" s="27"/>
      <c r="AO6891" s="27"/>
    </row>
    <row r="6892" spans="40:41" ht="17.25" customHeight="1" x14ac:dyDescent="0.3">
      <c r="AN6892" s="27"/>
      <c r="AO6892" s="27"/>
    </row>
    <row r="6893" spans="40:41" ht="17.25" customHeight="1" x14ac:dyDescent="0.3">
      <c r="AN6893" s="27"/>
      <c r="AO6893" s="27"/>
    </row>
    <row r="6894" spans="40:41" ht="17.25" customHeight="1" x14ac:dyDescent="0.3">
      <c r="AN6894" s="27"/>
      <c r="AO6894" s="27"/>
    </row>
    <row r="6895" spans="40:41" ht="17.25" customHeight="1" x14ac:dyDescent="0.3">
      <c r="AN6895" s="27"/>
      <c r="AO6895" s="27"/>
    </row>
    <row r="6896" spans="40:41" ht="17.25" customHeight="1" x14ac:dyDescent="0.3">
      <c r="AN6896" s="27"/>
      <c r="AO6896" s="27"/>
    </row>
    <row r="6897" spans="40:41" ht="17.25" customHeight="1" x14ac:dyDescent="0.3">
      <c r="AN6897" s="27"/>
      <c r="AO6897" s="27"/>
    </row>
    <row r="6898" spans="40:41" ht="17.25" customHeight="1" x14ac:dyDescent="0.3">
      <c r="AN6898" s="27"/>
      <c r="AO6898" s="27"/>
    </row>
    <row r="6899" spans="40:41" ht="17.25" customHeight="1" x14ac:dyDescent="0.3">
      <c r="AN6899" s="27"/>
      <c r="AO6899" s="27"/>
    </row>
    <row r="6900" spans="40:41" ht="17.25" customHeight="1" x14ac:dyDescent="0.3">
      <c r="AN6900" s="27"/>
      <c r="AO6900" s="27"/>
    </row>
    <row r="6901" spans="40:41" ht="17.25" customHeight="1" x14ac:dyDescent="0.3">
      <c r="AN6901" s="27"/>
      <c r="AO6901" s="27"/>
    </row>
    <row r="6902" spans="40:41" ht="17.25" customHeight="1" x14ac:dyDescent="0.3">
      <c r="AN6902" s="27"/>
      <c r="AO6902" s="27"/>
    </row>
    <row r="6903" spans="40:41" ht="17.25" customHeight="1" x14ac:dyDescent="0.3">
      <c r="AN6903" s="27"/>
      <c r="AO6903" s="27"/>
    </row>
    <row r="6904" spans="40:41" ht="17.25" customHeight="1" x14ac:dyDescent="0.3">
      <c r="AN6904" s="27"/>
      <c r="AO6904" s="27"/>
    </row>
    <row r="6905" spans="40:41" ht="17.25" customHeight="1" x14ac:dyDescent="0.3">
      <c r="AN6905" s="27"/>
      <c r="AO6905" s="27"/>
    </row>
    <row r="6906" spans="40:41" ht="17.25" customHeight="1" x14ac:dyDescent="0.3">
      <c r="AN6906" s="27"/>
      <c r="AO6906" s="27"/>
    </row>
    <row r="6907" spans="40:41" ht="17.25" customHeight="1" x14ac:dyDescent="0.3">
      <c r="AN6907" s="27"/>
      <c r="AO6907" s="27"/>
    </row>
    <row r="6908" spans="40:41" ht="17.25" customHeight="1" x14ac:dyDescent="0.3">
      <c r="AN6908" s="27"/>
      <c r="AO6908" s="27"/>
    </row>
    <row r="6909" spans="40:41" ht="17.25" customHeight="1" x14ac:dyDescent="0.3">
      <c r="AN6909" s="27"/>
      <c r="AO6909" s="27"/>
    </row>
    <row r="6910" spans="40:41" ht="17.25" customHeight="1" x14ac:dyDescent="0.3">
      <c r="AN6910" s="27"/>
      <c r="AO6910" s="27"/>
    </row>
    <row r="6911" spans="40:41" ht="17.25" customHeight="1" x14ac:dyDescent="0.3">
      <c r="AN6911" s="27"/>
      <c r="AO6911" s="27"/>
    </row>
    <row r="6912" spans="40:41" ht="17.25" customHeight="1" x14ac:dyDescent="0.3">
      <c r="AN6912" s="27"/>
      <c r="AO6912" s="27"/>
    </row>
    <row r="6913" spans="40:41" ht="17.25" customHeight="1" x14ac:dyDescent="0.3">
      <c r="AN6913" s="27"/>
      <c r="AO6913" s="27"/>
    </row>
    <row r="6914" spans="40:41" ht="17.25" customHeight="1" x14ac:dyDescent="0.3">
      <c r="AN6914" s="27"/>
      <c r="AO6914" s="27"/>
    </row>
    <row r="6915" spans="40:41" ht="17.25" customHeight="1" x14ac:dyDescent="0.3">
      <c r="AN6915" s="27"/>
      <c r="AO6915" s="27"/>
    </row>
    <row r="6916" spans="40:41" ht="17.25" customHeight="1" x14ac:dyDescent="0.3">
      <c r="AN6916" s="27"/>
      <c r="AO6916" s="27"/>
    </row>
    <row r="6917" spans="40:41" ht="17.25" customHeight="1" x14ac:dyDescent="0.3">
      <c r="AN6917" s="27"/>
      <c r="AO6917" s="27"/>
    </row>
    <row r="6918" spans="40:41" ht="17.25" customHeight="1" x14ac:dyDescent="0.3">
      <c r="AN6918" s="27"/>
      <c r="AO6918" s="27"/>
    </row>
    <row r="6919" spans="40:41" ht="17.25" customHeight="1" x14ac:dyDescent="0.3">
      <c r="AN6919" s="27"/>
      <c r="AO6919" s="27"/>
    </row>
    <row r="6920" spans="40:41" ht="17.25" customHeight="1" x14ac:dyDescent="0.3">
      <c r="AN6920" s="27"/>
      <c r="AO6920" s="27"/>
    </row>
    <row r="6921" spans="40:41" ht="17.25" customHeight="1" x14ac:dyDescent="0.3">
      <c r="AN6921" s="27"/>
      <c r="AO6921" s="27"/>
    </row>
    <row r="6922" spans="40:41" ht="17.25" customHeight="1" x14ac:dyDescent="0.3">
      <c r="AN6922" s="27"/>
      <c r="AO6922" s="27"/>
    </row>
    <row r="6923" spans="40:41" ht="17.25" customHeight="1" x14ac:dyDescent="0.3">
      <c r="AN6923" s="27"/>
      <c r="AO6923" s="27"/>
    </row>
    <row r="6924" spans="40:41" ht="17.25" customHeight="1" x14ac:dyDescent="0.3">
      <c r="AN6924" s="27"/>
      <c r="AO6924" s="27"/>
    </row>
    <row r="6925" spans="40:41" ht="17.25" customHeight="1" x14ac:dyDescent="0.3">
      <c r="AN6925" s="27"/>
      <c r="AO6925" s="27"/>
    </row>
    <row r="6926" spans="40:41" ht="17.25" customHeight="1" x14ac:dyDescent="0.3">
      <c r="AN6926" s="27"/>
      <c r="AO6926" s="27"/>
    </row>
    <row r="6927" spans="40:41" ht="17.25" customHeight="1" x14ac:dyDescent="0.3">
      <c r="AN6927" s="27"/>
      <c r="AO6927" s="27"/>
    </row>
    <row r="6928" spans="40:41" ht="17.25" customHeight="1" x14ac:dyDescent="0.3">
      <c r="AN6928" s="27"/>
      <c r="AO6928" s="27"/>
    </row>
    <row r="6929" spans="40:41" ht="17.25" customHeight="1" x14ac:dyDescent="0.3">
      <c r="AN6929" s="27"/>
      <c r="AO6929" s="27"/>
    </row>
    <row r="6930" spans="40:41" ht="17.25" customHeight="1" x14ac:dyDescent="0.3">
      <c r="AN6930" s="27"/>
      <c r="AO6930" s="27"/>
    </row>
    <row r="6931" spans="40:41" ht="17.25" customHeight="1" x14ac:dyDescent="0.3">
      <c r="AN6931" s="27"/>
      <c r="AO6931" s="27"/>
    </row>
    <row r="6932" spans="40:41" ht="17.25" customHeight="1" x14ac:dyDescent="0.3">
      <c r="AN6932" s="27"/>
      <c r="AO6932" s="27"/>
    </row>
    <row r="6933" spans="40:41" ht="17.25" customHeight="1" x14ac:dyDescent="0.3">
      <c r="AN6933" s="27"/>
      <c r="AO6933" s="27"/>
    </row>
    <row r="6934" spans="40:41" ht="17.25" customHeight="1" x14ac:dyDescent="0.3">
      <c r="AN6934" s="27"/>
      <c r="AO6934" s="27"/>
    </row>
    <row r="6935" spans="40:41" ht="17.25" customHeight="1" x14ac:dyDescent="0.3">
      <c r="AN6935" s="27"/>
      <c r="AO6935" s="27"/>
    </row>
    <row r="6936" spans="40:41" ht="17.25" customHeight="1" x14ac:dyDescent="0.3">
      <c r="AN6936" s="27"/>
      <c r="AO6936" s="27"/>
    </row>
    <row r="6937" spans="40:41" ht="17.25" customHeight="1" x14ac:dyDescent="0.3">
      <c r="AN6937" s="27"/>
      <c r="AO6937" s="27"/>
    </row>
    <row r="6938" spans="40:41" ht="17.25" customHeight="1" x14ac:dyDescent="0.3">
      <c r="AN6938" s="27"/>
      <c r="AO6938" s="27"/>
    </row>
    <row r="6939" spans="40:41" ht="17.25" customHeight="1" x14ac:dyDescent="0.3">
      <c r="AN6939" s="27"/>
      <c r="AO6939" s="27"/>
    </row>
    <row r="6940" spans="40:41" ht="17.25" customHeight="1" x14ac:dyDescent="0.3">
      <c r="AN6940" s="27"/>
      <c r="AO6940" s="27"/>
    </row>
    <row r="6941" spans="40:41" ht="17.25" customHeight="1" x14ac:dyDescent="0.3">
      <c r="AN6941" s="27"/>
      <c r="AO6941" s="27"/>
    </row>
    <row r="6942" spans="40:41" ht="17.25" customHeight="1" x14ac:dyDescent="0.3">
      <c r="AN6942" s="27"/>
      <c r="AO6942" s="27"/>
    </row>
    <row r="6943" spans="40:41" ht="17.25" customHeight="1" x14ac:dyDescent="0.3">
      <c r="AN6943" s="27"/>
      <c r="AO6943" s="27"/>
    </row>
    <row r="6944" spans="40:41" ht="17.25" customHeight="1" x14ac:dyDescent="0.3">
      <c r="AN6944" s="27"/>
      <c r="AO6944" s="27"/>
    </row>
    <row r="6945" spans="40:41" ht="17.25" customHeight="1" x14ac:dyDescent="0.3">
      <c r="AN6945" s="27"/>
      <c r="AO6945" s="27"/>
    </row>
    <row r="6946" spans="40:41" ht="17.25" customHeight="1" x14ac:dyDescent="0.3">
      <c r="AN6946" s="27"/>
      <c r="AO6946" s="27"/>
    </row>
    <row r="6947" spans="40:41" ht="17.25" customHeight="1" x14ac:dyDescent="0.3">
      <c r="AN6947" s="27"/>
      <c r="AO6947" s="27"/>
    </row>
    <row r="6948" spans="40:41" ht="17.25" customHeight="1" x14ac:dyDescent="0.3">
      <c r="AN6948" s="27"/>
      <c r="AO6948" s="27"/>
    </row>
    <row r="6949" spans="40:41" ht="17.25" customHeight="1" x14ac:dyDescent="0.3">
      <c r="AN6949" s="27"/>
      <c r="AO6949" s="27"/>
    </row>
    <row r="6950" spans="40:41" ht="17.25" customHeight="1" x14ac:dyDescent="0.3">
      <c r="AN6950" s="27"/>
      <c r="AO6950" s="27"/>
    </row>
    <row r="6951" spans="40:41" ht="17.25" customHeight="1" x14ac:dyDescent="0.3">
      <c r="AN6951" s="27"/>
      <c r="AO6951" s="27"/>
    </row>
    <row r="6952" spans="40:41" ht="17.25" customHeight="1" x14ac:dyDescent="0.3">
      <c r="AN6952" s="27"/>
      <c r="AO6952" s="27"/>
    </row>
    <row r="6953" spans="40:41" ht="17.25" customHeight="1" x14ac:dyDescent="0.3">
      <c r="AN6953" s="27"/>
      <c r="AO6953" s="27"/>
    </row>
    <row r="6954" spans="40:41" ht="17.25" customHeight="1" x14ac:dyDescent="0.3">
      <c r="AN6954" s="27"/>
      <c r="AO6954" s="27"/>
    </row>
    <row r="6955" spans="40:41" ht="17.25" customHeight="1" x14ac:dyDescent="0.3">
      <c r="AN6955" s="27"/>
      <c r="AO6955" s="27"/>
    </row>
    <row r="6956" spans="40:41" ht="17.25" customHeight="1" x14ac:dyDescent="0.3">
      <c r="AN6956" s="27"/>
      <c r="AO6956" s="27"/>
    </row>
    <row r="6957" spans="40:41" ht="17.25" customHeight="1" x14ac:dyDescent="0.3">
      <c r="AN6957" s="27"/>
      <c r="AO6957" s="27"/>
    </row>
    <row r="6958" spans="40:41" ht="17.25" customHeight="1" x14ac:dyDescent="0.3">
      <c r="AN6958" s="27"/>
      <c r="AO6958" s="27"/>
    </row>
    <row r="6959" spans="40:41" ht="17.25" customHeight="1" x14ac:dyDescent="0.3">
      <c r="AN6959" s="27"/>
      <c r="AO6959" s="27"/>
    </row>
    <row r="6960" spans="40:41" ht="17.25" customHeight="1" x14ac:dyDescent="0.3">
      <c r="AN6960" s="27"/>
      <c r="AO6960" s="27"/>
    </row>
    <row r="6961" spans="40:41" ht="17.25" customHeight="1" x14ac:dyDescent="0.3">
      <c r="AN6961" s="27"/>
      <c r="AO6961" s="27"/>
    </row>
    <row r="6962" spans="40:41" ht="17.25" customHeight="1" x14ac:dyDescent="0.3">
      <c r="AN6962" s="27"/>
      <c r="AO6962" s="27"/>
    </row>
    <row r="6963" spans="40:41" ht="17.25" customHeight="1" x14ac:dyDescent="0.3">
      <c r="AN6963" s="27"/>
      <c r="AO6963" s="27"/>
    </row>
    <row r="6964" spans="40:41" ht="17.25" customHeight="1" x14ac:dyDescent="0.3">
      <c r="AN6964" s="27"/>
      <c r="AO6964" s="27"/>
    </row>
    <row r="6965" spans="40:41" ht="17.25" customHeight="1" x14ac:dyDescent="0.3">
      <c r="AN6965" s="27"/>
      <c r="AO6965" s="27"/>
    </row>
    <row r="6966" spans="40:41" ht="17.25" customHeight="1" x14ac:dyDescent="0.3">
      <c r="AN6966" s="27"/>
      <c r="AO6966" s="27"/>
    </row>
    <row r="6967" spans="40:41" ht="17.25" customHeight="1" x14ac:dyDescent="0.3">
      <c r="AN6967" s="27"/>
      <c r="AO6967" s="27"/>
    </row>
    <row r="6968" spans="40:41" ht="17.25" customHeight="1" x14ac:dyDescent="0.3">
      <c r="AN6968" s="27"/>
      <c r="AO6968" s="27"/>
    </row>
    <row r="6969" spans="40:41" ht="17.25" customHeight="1" x14ac:dyDescent="0.3">
      <c r="AN6969" s="27"/>
      <c r="AO6969" s="27"/>
    </row>
    <row r="6970" spans="40:41" ht="17.25" customHeight="1" x14ac:dyDescent="0.3">
      <c r="AN6970" s="27"/>
      <c r="AO6970" s="27"/>
    </row>
    <row r="6971" spans="40:41" ht="17.25" customHeight="1" x14ac:dyDescent="0.3">
      <c r="AN6971" s="27"/>
      <c r="AO6971" s="27"/>
    </row>
    <row r="6972" spans="40:41" ht="17.25" customHeight="1" x14ac:dyDescent="0.3">
      <c r="AN6972" s="27"/>
      <c r="AO6972" s="27"/>
    </row>
    <row r="6973" spans="40:41" ht="17.25" customHeight="1" x14ac:dyDescent="0.3">
      <c r="AN6973" s="27"/>
      <c r="AO6973" s="27"/>
    </row>
    <row r="6974" spans="40:41" ht="17.25" customHeight="1" x14ac:dyDescent="0.3">
      <c r="AN6974" s="27"/>
      <c r="AO6974" s="27"/>
    </row>
    <row r="6975" spans="40:41" ht="17.25" customHeight="1" x14ac:dyDescent="0.3">
      <c r="AN6975" s="27"/>
      <c r="AO6975" s="27"/>
    </row>
    <row r="6976" spans="40:41" ht="17.25" customHeight="1" x14ac:dyDescent="0.3">
      <c r="AN6976" s="27"/>
      <c r="AO6976" s="27"/>
    </row>
    <row r="6977" spans="40:41" ht="17.25" customHeight="1" x14ac:dyDescent="0.3">
      <c r="AN6977" s="27"/>
      <c r="AO6977" s="27"/>
    </row>
    <row r="6978" spans="40:41" ht="17.25" customHeight="1" x14ac:dyDescent="0.3">
      <c r="AN6978" s="27"/>
      <c r="AO6978" s="27"/>
    </row>
    <row r="6979" spans="40:41" ht="17.25" customHeight="1" x14ac:dyDescent="0.3">
      <c r="AN6979" s="27"/>
      <c r="AO6979" s="27"/>
    </row>
    <row r="6980" spans="40:41" ht="17.25" customHeight="1" x14ac:dyDescent="0.3">
      <c r="AN6980" s="27"/>
      <c r="AO6980" s="27"/>
    </row>
    <row r="6981" spans="40:41" ht="17.25" customHeight="1" x14ac:dyDescent="0.3">
      <c r="AN6981" s="27"/>
      <c r="AO6981" s="27"/>
    </row>
    <row r="6982" spans="40:41" ht="17.25" customHeight="1" x14ac:dyDescent="0.3">
      <c r="AN6982" s="27"/>
      <c r="AO6982" s="27"/>
    </row>
    <row r="6983" spans="40:41" ht="17.25" customHeight="1" x14ac:dyDescent="0.3">
      <c r="AN6983" s="27"/>
      <c r="AO6983" s="27"/>
    </row>
    <row r="6984" spans="40:41" ht="17.25" customHeight="1" x14ac:dyDescent="0.3">
      <c r="AN6984" s="27"/>
      <c r="AO6984" s="27"/>
    </row>
    <row r="6985" spans="40:41" ht="17.25" customHeight="1" x14ac:dyDescent="0.3">
      <c r="AN6985" s="27"/>
      <c r="AO6985" s="27"/>
    </row>
    <row r="6986" spans="40:41" ht="17.25" customHeight="1" x14ac:dyDescent="0.3">
      <c r="AN6986" s="27"/>
      <c r="AO6986" s="27"/>
    </row>
    <row r="6987" spans="40:41" ht="17.25" customHeight="1" x14ac:dyDescent="0.3">
      <c r="AN6987" s="27"/>
      <c r="AO6987" s="27"/>
    </row>
    <row r="6988" spans="40:41" ht="17.25" customHeight="1" x14ac:dyDescent="0.3">
      <c r="AN6988" s="27"/>
      <c r="AO6988" s="27"/>
    </row>
    <row r="6989" spans="40:41" ht="17.25" customHeight="1" x14ac:dyDescent="0.3">
      <c r="AN6989" s="27"/>
      <c r="AO6989" s="27"/>
    </row>
    <row r="6990" spans="40:41" ht="17.25" customHeight="1" x14ac:dyDescent="0.3">
      <c r="AN6990" s="27"/>
      <c r="AO6990" s="27"/>
    </row>
    <row r="6991" spans="40:41" ht="17.25" customHeight="1" x14ac:dyDescent="0.3">
      <c r="AN6991" s="27"/>
      <c r="AO6991" s="27"/>
    </row>
    <row r="6992" spans="40:41" ht="17.25" customHeight="1" x14ac:dyDescent="0.3">
      <c r="AN6992" s="27"/>
      <c r="AO6992" s="27"/>
    </row>
    <row r="6993" spans="40:41" ht="17.25" customHeight="1" x14ac:dyDescent="0.3">
      <c r="AN6993" s="27"/>
      <c r="AO6993" s="27"/>
    </row>
    <row r="6994" spans="40:41" ht="17.25" customHeight="1" x14ac:dyDescent="0.3">
      <c r="AN6994" s="27"/>
      <c r="AO6994" s="27"/>
    </row>
    <row r="6995" spans="40:41" ht="17.25" customHeight="1" x14ac:dyDescent="0.3">
      <c r="AN6995" s="27"/>
      <c r="AO6995" s="27"/>
    </row>
    <row r="6996" spans="40:41" ht="17.25" customHeight="1" x14ac:dyDescent="0.3">
      <c r="AN6996" s="27"/>
      <c r="AO6996" s="27"/>
    </row>
    <row r="6997" spans="40:41" ht="17.25" customHeight="1" x14ac:dyDescent="0.3">
      <c r="AN6997" s="27"/>
      <c r="AO6997" s="27"/>
    </row>
    <row r="6998" spans="40:41" ht="17.25" customHeight="1" x14ac:dyDescent="0.3">
      <c r="AN6998" s="27"/>
      <c r="AO6998" s="27"/>
    </row>
    <row r="6999" spans="40:41" ht="17.25" customHeight="1" x14ac:dyDescent="0.3">
      <c r="AN6999" s="27"/>
      <c r="AO6999" s="27"/>
    </row>
    <row r="7000" spans="40:41" ht="17.25" customHeight="1" x14ac:dyDescent="0.3">
      <c r="AN7000" s="27"/>
      <c r="AO7000" s="27"/>
    </row>
    <row r="7001" spans="40:41" ht="17.25" customHeight="1" x14ac:dyDescent="0.3">
      <c r="AN7001" s="27"/>
      <c r="AO7001" s="27"/>
    </row>
    <row r="7002" spans="40:41" ht="17.25" customHeight="1" x14ac:dyDescent="0.3">
      <c r="AN7002" s="27"/>
      <c r="AO7002" s="27"/>
    </row>
    <row r="7003" spans="40:41" ht="17.25" customHeight="1" x14ac:dyDescent="0.3">
      <c r="AN7003" s="27"/>
      <c r="AO7003" s="27"/>
    </row>
    <row r="7004" spans="40:41" ht="17.25" customHeight="1" x14ac:dyDescent="0.3">
      <c r="AN7004" s="27"/>
      <c r="AO7004" s="27"/>
    </row>
    <row r="7005" spans="40:41" ht="17.25" customHeight="1" x14ac:dyDescent="0.3">
      <c r="AN7005" s="27"/>
      <c r="AO7005" s="27"/>
    </row>
    <row r="7006" spans="40:41" ht="17.25" customHeight="1" x14ac:dyDescent="0.3">
      <c r="AN7006" s="27"/>
      <c r="AO7006" s="27"/>
    </row>
    <row r="7007" spans="40:41" ht="17.25" customHeight="1" x14ac:dyDescent="0.3">
      <c r="AN7007" s="27"/>
      <c r="AO7007" s="27"/>
    </row>
    <row r="7008" spans="40:41" ht="17.25" customHeight="1" x14ac:dyDescent="0.3">
      <c r="AN7008" s="27"/>
      <c r="AO7008" s="27"/>
    </row>
    <row r="7009" spans="40:41" ht="17.25" customHeight="1" x14ac:dyDescent="0.3">
      <c r="AN7009" s="27"/>
      <c r="AO7009" s="27"/>
    </row>
    <row r="7010" spans="40:41" ht="17.25" customHeight="1" x14ac:dyDescent="0.3">
      <c r="AN7010" s="27"/>
      <c r="AO7010" s="27"/>
    </row>
    <row r="7011" spans="40:41" ht="17.25" customHeight="1" x14ac:dyDescent="0.3">
      <c r="AN7011" s="27"/>
      <c r="AO7011" s="27"/>
    </row>
    <row r="7012" spans="40:41" ht="17.25" customHeight="1" x14ac:dyDescent="0.3">
      <c r="AN7012" s="27"/>
      <c r="AO7012" s="27"/>
    </row>
    <row r="7013" spans="40:41" ht="17.25" customHeight="1" x14ac:dyDescent="0.3">
      <c r="AN7013" s="27"/>
      <c r="AO7013" s="27"/>
    </row>
    <row r="7014" spans="40:41" ht="17.25" customHeight="1" x14ac:dyDescent="0.3">
      <c r="AN7014" s="27"/>
      <c r="AO7014" s="27"/>
    </row>
    <row r="7015" spans="40:41" ht="17.25" customHeight="1" x14ac:dyDescent="0.3">
      <c r="AN7015" s="27"/>
      <c r="AO7015" s="27"/>
    </row>
    <row r="7016" spans="40:41" ht="17.25" customHeight="1" x14ac:dyDescent="0.3">
      <c r="AN7016" s="27"/>
      <c r="AO7016" s="27"/>
    </row>
    <row r="7017" spans="40:41" ht="17.25" customHeight="1" x14ac:dyDescent="0.3">
      <c r="AN7017" s="27"/>
      <c r="AO7017" s="27"/>
    </row>
    <row r="7018" spans="40:41" ht="17.25" customHeight="1" x14ac:dyDescent="0.3">
      <c r="AN7018" s="27"/>
      <c r="AO7018" s="27"/>
    </row>
    <row r="7019" spans="40:41" ht="17.25" customHeight="1" x14ac:dyDescent="0.3">
      <c r="AN7019" s="27"/>
      <c r="AO7019" s="27"/>
    </row>
    <row r="7020" spans="40:41" ht="17.25" customHeight="1" x14ac:dyDescent="0.3">
      <c r="AN7020" s="27"/>
      <c r="AO7020" s="27"/>
    </row>
    <row r="7021" spans="40:41" ht="17.25" customHeight="1" x14ac:dyDescent="0.3">
      <c r="AN7021" s="27"/>
      <c r="AO7021" s="27"/>
    </row>
    <row r="7022" spans="40:41" ht="17.25" customHeight="1" x14ac:dyDescent="0.3">
      <c r="AN7022" s="27"/>
      <c r="AO7022" s="27"/>
    </row>
    <row r="7023" spans="40:41" ht="17.25" customHeight="1" x14ac:dyDescent="0.3">
      <c r="AN7023" s="27"/>
      <c r="AO7023" s="27"/>
    </row>
    <row r="7024" spans="40:41" ht="17.25" customHeight="1" x14ac:dyDescent="0.3">
      <c r="AN7024" s="27"/>
      <c r="AO7024" s="27"/>
    </row>
    <row r="7025" spans="40:41" ht="17.25" customHeight="1" x14ac:dyDescent="0.3">
      <c r="AN7025" s="27"/>
      <c r="AO7025" s="27"/>
    </row>
    <row r="7026" spans="40:41" ht="17.25" customHeight="1" x14ac:dyDescent="0.3">
      <c r="AN7026" s="27"/>
      <c r="AO7026" s="27"/>
    </row>
    <row r="7027" spans="40:41" ht="17.25" customHeight="1" x14ac:dyDescent="0.3">
      <c r="AN7027" s="27"/>
      <c r="AO7027" s="27"/>
    </row>
    <row r="7028" spans="40:41" ht="17.25" customHeight="1" x14ac:dyDescent="0.3">
      <c r="AN7028" s="27"/>
      <c r="AO7028" s="27"/>
    </row>
    <row r="7029" spans="40:41" ht="17.25" customHeight="1" x14ac:dyDescent="0.3">
      <c r="AN7029" s="27"/>
      <c r="AO7029" s="27"/>
    </row>
    <row r="7030" spans="40:41" ht="17.25" customHeight="1" x14ac:dyDescent="0.3">
      <c r="AN7030" s="27"/>
      <c r="AO7030" s="27"/>
    </row>
    <row r="7031" spans="40:41" ht="17.25" customHeight="1" x14ac:dyDescent="0.3">
      <c r="AN7031" s="27"/>
      <c r="AO7031" s="27"/>
    </row>
    <row r="7032" spans="40:41" ht="17.25" customHeight="1" x14ac:dyDescent="0.3">
      <c r="AN7032" s="27"/>
      <c r="AO7032" s="27"/>
    </row>
    <row r="7033" spans="40:41" ht="17.25" customHeight="1" x14ac:dyDescent="0.3">
      <c r="AN7033" s="27"/>
      <c r="AO7033" s="27"/>
    </row>
    <row r="7034" spans="40:41" ht="17.25" customHeight="1" x14ac:dyDescent="0.3">
      <c r="AN7034" s="27"/>
      <c r="AO7034" s="27"/>
    </row>
    <row r="7035" spans="40:41" ht="17.25" customHeight="1" x14ac:dyDescent="0.3">
      <c r="AN7035" s="27"/>
      <c r="AO7035" s="27"/>
    </row>
    <row r="7036" spans="40:41" ht="17.25" customHeight="1" x14ac:dyDescent="0.3">
      <c r="AN7036" s="27"/>
      <c r="AO7036" s="27"/>
    </row>
    <row r="7037" spans="40:41" ht="17.25" customHeight="1" x14ac:dyDescent="0.3">
      <c r="AN7037" s="27"/>
      <c r="AO7037" s="27"/>
    </row>
    <row r="7038" spans="40:41" ht="17.25" customHeight="1" x14ac:dyDescent="0.3">
      <c r="AN7038" s="27"/>
      <c r="AO7038" s="27"/>
    </row>
    <row r="7039" spans="40:41" ht="17.25" customHeight="1" x14ac:dyDescent="0.3">
      <c r="AN7039" s="27"/>
      <c r="AO7039" s="27"/>
    </row>
    <row r="7040" spans="40:41" ht="17.25" customHeight="1" x14ac:dyDescent="0.3">
      <c r="AN7040" s="27"/>
      <c r="AO7040" s="27"/>
    </row>
    <row r="7041" spans="40:41" ht="17.25" customHeight="1" x14ac:dyDescent="0.3">
      <c r="AN7041" s="27"/>
      <c r="AO7041" s="27"/>
    </row>
    <row r="7042" spans="40:41" ht="17.25" customHeight="1" x14ac:dyDescent="0.3">
      <c r="AN7042" s="27"/>
      <c r="AO7042" s="27"/>
    </row>
    <row r="7043" spans="40:41" ht="17.25" customHeight="1" x14ac:dyDescent="0.3">
      <c r="AN7043" s="27"/>
      <c r="AO7043" s="27"/>
    </row>
    <row r="7044" spans="40:41" ht="17.25" customHeight="1" x14ac:dyDescent="0.3">
      <c r="AN7044" s="27"/>
      <c r="AO7044" s="27"/>
    </row>
    <row r="7045" spans="40:41" ht="17.25" customHeight="1" x14ac:dyDescent="0.3">
      <c r="AN7045" s="27"/>
      <c r="AO7045" s="27"/>
    </row>
    <row r="7046" spans="40:41" ht="17.25" customHeight="1" x14ac:dyDescent="0.3">
      <c r="AN7046" s="27"/>
      <c r="AO7046" s="27"/>
    </row>
    <row r="7047" spans="40:41" ht="17.25" customHeight="1" x14ac:dyDescent="0.3">
      <c r="AN7047" s="27"/>
      <c r="AO7047" s="27"/>
    </row>
    <row r="7048" spans="40:41" ht="17.25" customHeight="1" x14ac:dyDescent="0.3">
      <c r="AN7048" s="27"/>
      <c r="AO7048" s="27"/>
    </row>
    <row r="7049" spans="40:41" ht="17.25" customHeight="1" x14ac:dyDescent="0.3">
      <c r="AN7049" s="27"/>
      <c r="AO7049" s="27"/>
    </row>
    <row r="7050" spans="40:41" ht="17.25" customHeight="1" x14ac:dyDescent="0.3">
      <c r="AN7050" s="27"/>
      <c r="AO7050" s="27"/>
    </row>
    <row r="7051" spans="40:41" ht="17.25" customHeight="1" x14ac:dyDescent="0.3">
      <c r="AN7051" s="27"/>
      <c r="AO7051" s="27"/>
    </row>
    <row r="7052" spans="40:41" ht="17.25" customHeight="1" x14ac:dyDescent="0.3">
      <c r="AN7052" s="27"/>
      <c r="AO7052" s="27"/>
    </row>
    <row r="7053" spans="40:41" ht="17.25" customHeight="1" x14ac:dyDescent="0.3">
      <c r="AN7053" s="27"/>
      <c r="AO7053" s="27"/>
    </row>
    <row r="7054" spans="40:41" ht="17.25" customHeight="1" x14ac:dyDescent="0.3">
      <c r="AN7054" s="27"/>
      <c r="AO7054" s="27"/>
    </row>
    <row r="7055" spans="40:41" ht="17.25" customHeight="1" x14ac:dyDescent="0.3">
      <c r="AN7055" s="27"/>
      <c r="AO7055" s="27"/>
    </row>
    <row r="7056" spans="40:41" ht="17.25" customHeight="1" x14ac:dyDescent="0.3">
      <c r="AN7056" s="27"/>
      <c r="AO7056" s="27"/>
    </row>
    <row r="7057" spans="40:41" ht="17.25" customHeight="1" x14ac:dyDescent="0.3">
      <c r="AN7057" s="27"/>
      <c r="AO7057" s="27"/>
    </row>
    <row r="7058" spans="40:41" ht="17.25" customHeight="1" x14ac:dyDescent="0.3">
      <c r="AN7058" s="27"/>
      <c r="AO7058" s="27"/>
    </row>
    <row r="7059" spans="40:41" ht="17.25" customHeight="1" x14ac:dyDescent="0.3">
      <c r="AN7059" s="27"/>
      <c r="AO7059" s="27"/>
    </row>
    <row r="7060" spans="40:41" ht="17.25" customHeight="1" x14ac:dyDescent="0.3">
      <c r="AN7060" s="27"/>
      <c r="AO7060" s="27"/>
    </row>
    <row r="7061" spans="40:41" ht="17.25" customHeight="1" x14ac:dyDescent="0.3">
      <c r="AN7061" s="27"/>
      <c r="AO7061" s="27"/>
    </row>
    <row r="7062" spans="40:41" ht="17.25" customHeight="1" x14ac:dyDescent="0.3">
      <c r="AN7062" s="27"/>
      <c r="AO7062" s="27"/>
    </row>
    <row r="7063" spans="40:41" ht="17.25" customHeight="1" x14ac:dyDescent="0.3">
      <c r="AN7063" s="27"/>
      <c r="AO7063" s="27"/>
    </row>
    <row r="7064" spans="40:41" ht="17.25" customHeight="1" x14ac:dyDescent="0.3">
      <c r="AN7064" s="27"/>
      <c r="AO7064" s="27"/>
    </row>
    <row r="7065" spans="40:41" ht="17.25" customHeight="1" x14ac:dyDescent="0.3">
      <c r="AN7065" s="27"/>
      <c r="AO7065" s="27"/>
    </row>
    <row r="7066" spans="40:41" ht="17.25" customHeight="1" x14ac:dyDescent="0.3">
      <c r="AN7066" s="27"/>
      <c r="AO7066" s="27"/>
    </row>
    <row r="7067" spans="40:41" ht="17.25" customHeight="1" x14ac:dyDescent="0.3">
      <c r="AN7067" s="27"/>
      <c r="AO7067" s="27"/>
    </row>
    <row r="7068" spans="40:41" ht="17.25" customHeight="1" x14ac:dyDescent="0.3">
      <c r="AN7068" s="27"/>
      <c r="AO7068" s="27"/>
    </row>
    <row r="7069" spans="40:41" ht="17.25" customHeight="1" x14ac:dyDescent="0.3">
      <c r="AN7069" s="27"/>
      <c r="AO7069" s="27"/>
    </row>
    <row r="7070" spans="40:41" ht="17.25" customHeight="1" x14ac:dyDescent="0.3">
      <c r="AN7070" s="27"/>
      <c r="AO7070" s="27"/>
    </row>
    <row r="7071" spans="40:41" ht="17.25" customHeight="1" x14ac:dyDescent="0.3">
      <c r="AN7071" s="27"/>
      <c r="AO7071" s="27"/>
    </row>
    <row r="7072" spans="40:41" ht="17.25" customHeight="1" x14ac:dyDescent="0.3">
      <c r="AN7072" s="27"/>
      <c r="AO7072" s="27"/>
    </row>
    <row r="7073" spans="40:41" ht="17.25" customHeight="1" x14ac:dyDescent="0.3">
      <c r="AN7073" s="27"/>
      <c r="AO7073" s="27"/>
    </row>
    <row r="7074" spans="40:41" ht="17.25" customHeight="1" x14ac:dyDescent="0.3">
      <c r="AN7074" s="27"/>
      <c r="AO7074" s="27"/>
    </row>
    <row r="7075" spans="40:41" ht="17.25" customHeight="1" x14ac:dyDescent="0.3">
      <c r="AN7075" s="27"/>
      <c r="AO7075" s="27"/>
    </row>
    <row r="7076" spans="40:41" ht="17.25" customHeight="1" x14ac:dyDescent="0.3">
      <c r="AN7076" s="27"/>
      <c r="AO7076" s="27"/>
    </row>
    <row r="7077" spans="40:41" ht="17.25" customHeight="1" x14ac:dyDescent="0.3">
      <c r="AN7077" s="27"/>
      <c r="AO7077" s="27"/>
    </row>
    <row r="7078" spans="40:41" ht="17.25" customHeight="1" x14ac:dyDescent="0.3">
      <c r="AN7078" s="27"/>
      <c r="AO7078" s="27"/>
    </row>
    <row r="7079" spans="40:41" ht="17.25" customHeight="1" x14ac:dyDescent="0.3">
      <c r="AN7079" s="27"/>
      <c r="AO7079" s="27"/>
    </row>
    <row r="7080" spans="40:41" ht="17.25" customHeight="1" x14ac:dyDescent="0.3">
      <c r="AN7080" s="27"/>
      <c r="AO7080" s="27"/>
    </row>
    <row r="7081" spans="40:41" ht="17.25" customHeight="1" x14ac:dyDescent="0.3">
      <c r="AN7081" s="27"/>
      <c r="AO7081" s="27"/>
    </row>
    <row r="7082" spans="40:41" ht="17.25" customHeight="1" x14ac:dyDescent="0.3">
      <c r="AN7082" s="27"/>
      <c r="AO7082" s="27"/>
    </row>
    <row r="7083" spans="40:41" ht="17.25" customHeight="1" x14ac:dyDescent="0.3">
      <c r="AN7083" s="27"/>
      <c r="AO7083" s="27"/>
    </row>
    <row r="7084" spans="40:41" ht="17.25" customHeight="1" x14ac:dyDescent="0.3">
      <c r="AN7084" s="27"/>
      <c r="AO7084" s="27"/>
    </row>
    <row r="7085" spans="40:41" ht="17.25" customHeight="1" x14ac:dyDescent="0.3">
      <c r="AN7085" s="27"/>
      <c r="AO7085" s="27"/>
    </row>
    <row r="7086" spans="40:41" ht="17.25" customHeight="1" x14ac:dyDescent="0.3">
      <c r="AN7086" s="27"/>
      <c r="AO7086" s="27"/>
    </row>
    <row r="7087" spans="40:41" ht="17.25" customHeight="1" x14ac:dyDescent="0.3">
      <c r="AN7087" s="27"/>
      <c r="AO7087" s="27"/>
    </row>
    <row r="7088" spans="40:41" ht="17.25" customHeight="1" x14ac:dyDescent="0.3">
      <c r="AN7088" s="27"/>
      <c r="AO7088" s="27"/>
    </row>
    <row r="7089" spans="40:41" ht="17.25" customHeight="1" x14ac:dyDescent="0.3">
      <c r="AN7089" s="27"/>
      <c r="AO7089" s="27"/>
    </row>
    <row r="7090" spans="40:41" ht="17.25" customHeight="1" x14ac:dyDescent="0.3">
      <c r="AN7090" s="27"/>
      <c r="AO7090" s="27"/>
    </row>
    <row r="7091" spans="40:41" ht="17.25" customHeight="1" x14ac:dyDescent="0.3">
      <c r="AN7091" s="27"/>
      <c r="AO7091" s="27"/>
    </row>
    <row r="7092" spans="40:41" ht="17.25" customHeight="1" x14ac:dyDescent="0.3">
      <c r="AN7092" s="27"/>
      <c r="AO7092" s="27"/>
    </row>
    <row r="7093" spans="40:41" ht="17.25" customHeight="1" x14ac:dyDescent="0.3">
      <c r="AN7093" s="27"/>
      <c r="AO7093" s="27"/>
    </row>
    <row r="7094" spans="40:41" ht="17.25" customHeight="1" x14ac:dyDescent="0.3">
      <c r="AN7094" s="27"/>
      <c r="AO7094" s="27"/>
    </row>
    <row r="7095" spans="40:41" ht="17.25" customHeight="1" x14ac:dyDescent="0.3">
      <c r="AN7095" s="27"/>
      <c r="AO7095" s="27"/>
    </row>
    <row r="7096" spans="40:41" ht="17.25" customHeight="1" x14ac:dyDescent="0.3">
      <c r="AN7096" s="27"/>
      <c r="AO7096" s="27"/>
    </row>
    <row r="7097" spans="40:41" ht="17.25" customHeight="1" x14ac:dyDescent="0.3">
      <c r="AN7097" s="27"/>
      <c r="AO7097" s="27"/>
    </row>
    <row r="7098" spans="40:41" ht="17.25" customHeight="1" x14ac:dyDescent="0.3">
      <c r="AN7098" s="27"/>
      <c r="AO7098" s="27"/>
    </row>
    <row r="7099" spans="40:41" ht="17.25" customHeight="1" x14ac:dyDescent="0.3">
      <c r="AN7099" s="27"/>
      <c r="AO7099" s="27"/>
    </row>
    <row r="7100" spans="40:41" ht="17.25" customHeight="1" x14ac:dyDescent="0.3">
      <c r="AN7100" s="27"/>
      <c r="AO7100" s="27"/>
    </row>
    <row r="7101" spans="40:41" ht="17.25" customHeight="1" x14ac:dyDescent="0.3">
      <c r="AN7101" s="27"/>
      <c r="AO7101" s="27"/>
    </row>
    <row r="7102" spans="40:41" ht="17.25" customHeight="1" x14ac:dyDescent="0.3">
      <c r="AN7102" s="27"/>
      <c r="AO7102" s="27"/>
    </row>
    <row r="7103" spans="40:41" ht="17.25" customHeight="1" x14ac:dyDescent="0.3">
      <c r="AN7103" s="27"/>
      <c r="AO7103" s="27"/>
    </row>
    <row r="7104" spans="40:41" ht="17.25" customHeight="1" x14ac:dyDescent="0.3">
      <c r="AN7104" s="27"/>
      <c r="AO7104" s="27"/>
    </row>
    <row r="7105" spans="40:41" ht="17.25" customHeight="1" x14ac:dyDescent="0.3">
      <c r="AN7105" s="27"/>
      <c r="AO7105" s="27"/>
    </row>
    <row r="7106" spans="40:41" ht="17.25" customHeight="1" x14ac:dyDescent="0.3">
      <c r="AN7106" s="27"/>
      <c r="AO7106" s="27"/>
    </row>
    <row r="7107" spans="40:41" ht="17.25" customHeight="1" x14ac:dyDescent="0.3">
      <c r="AN7107" s="27"/>
      <c r="AO7107" s="27"/>
    </row>
    <row r="7108" spans="40:41" ht="17.25" customHeight="1" x14ac:dyDescent="0.3">
      <c r="AN7108" s="27"/>
      <c r="AO7108" s="27"/>
    </row>
    <row r="7109" spans="40:41" ht="17.25" customHeight="1" x14ac:dyDescent="0.3">
      <c r="AN7109" s="27"/>
      <c r="AO7109" s="27"/>
    </row>
    <row r="7110" spans="40:41" ht="17.25" customHeight="1" x14ac:dyDescent="0.3">
      <c r="AN7110" s="27"/>
      <c r="AO7110" s="27"/>
    </row>
    <row r="7111" spans="40:41" ht="17.25" customHeight="1" x14ac:dyDescent="0.3">
      <c r="AN7111" s="27"/>
      <c r="AO7111" s="27"/>
    </row>
    <row r="7112" spans="40:41" ht="17.25" customHeight="1" x14ac:dyDescent="0.3">
      <c r="AN7112" s="27"/>
      <c r="AO7112" s="27"/>
    </row>
    <row r="7113" spans="40:41" ht="17.25" customHeight="1" x14ac:dyDescent="0.3">
      <c r="AN7113" s="27"/>
      <c r="AO7113" s="27"/>
    </row>
    <row r="7114" spans="40:41" ht="17.25" customHeight="1" x14ac:dyDescent="0.3">
      <c r="AN7114" s="27"/>
      <c r="AO7114" s="27"/>
    </row>
    <row r="7115" spans="40:41" ht="17.25" customHeight="1" x14ac:dyDescent="0.3">
      <c r="AN7115" s="27"/>
      <c r="AO7115" s="27"/>
    </row>
    <row r="7116" spans="40:41" ht="17.25" customHeight="1" x14ac:dyDescent="0.3">
      <c r="AN7116" s="27"/>
      <c r="AO7116" s="27"/>
    </row>
    <row r="7117" spans="40:41" ht="17.25" customHeight="1" x14ac:dyDescent="0.3">
      <c r="AN7117" s="27"/>
      <c r="AO7117" s="27"/>
    </row>
    <row r="7118" spans="40:41" ht="17.25" customHeight="1" x14ac:dyDescent="0.3">
      <c r="AN7118" s="27"/>
      <c r="AO7118" s="27"/>
    </row>
    <row r="7119" spans="40:41" ht="17.25" customHeight="1" x14ac:dyDescent="0.3">
      <c r="AN7119" s="27"/>
      <c r="AO7119" s="27"/>
    </row>
    <row r="7120" spans="40:41" ht="17.25" customHeight="1" x14ac:dyDescent="0.3">
      <c r="AN7120" s="27"/>
      <c r="AO7120" s="27"/>
    </row>
    <row r="7121" spans="40:41" ht="17.25" customHeight="1" x14ac:dyDescent="0.3">
      <c r="AN7121" s="27"/>
      <c r="AO7121" s="27"/>
    </row>
    <row r="7122" spans="40:41" ht="17.25" customHeight="1" x14ac:dyDescent="0.3">
      <c r="AN7122" s="27"/>
      <c r="AO7122" s="27"/>
    </row>
    <row r="7123" spans="40:41" ht="17.25" customHeight="1" x14ac:dyDescent="0.3">
      <c r="AN7123" s="27"/>
      <c r="AO7123" s="27"/>
    </row>
    <row r="7124" spans="40:41" ht="17.25" customHeight="1" x14ac:dyDescent="0.3">
      <c r="AN7124" s="27"/>
      <c r="AO7124" s="27"/>
    </row>
    <row r="7125" spans="40:41" ht="17.25" customHeight="1" x14ac:dyDescent="0.3">
      <c r="AN7125" s="27"/>
      <c r="AO7125" s="27"/>
    </row>
    <row r="7126" spans="40:41" ht="17.25" customHeight="1" x14ac:dyDescent="0.3">
      <c r="AN7126" s="27"/>
      <c r="AO7126" s="27"/>
    </row>
    <row r="7127" spans="40:41" ht="17.25" customHeight="1" x14ac:dyDescent="0.3">
      <c r="AN7127" s="27"/>
      <c r="AO7127" s="27"/>
    </row>
    <row r="7128" spans="40:41" ht="17.25" customHeight="1" x14ac:dyDescent="0.3">
      <c r="AN7128" s="27"/>
      <c r="AO7128" s="27"/>
    </row>
    <row r="7129" spans="40:41" ht="17.25" customHeight="1" x14ac:dyDescent="0.3">
      <c r="AN7129" s="27"/>
      <c r="AO7129" s="27"/>
    </row>
    <row r="7130" spans="40:41" ht="17.25" customHeight="1" x14ac:dyDescent="0.3">
      <c r="AN7130" s="27"/>
      <c r="AO7130" s="27"/>
    </row>
    <row r="7131" spans="40:41" ht="17.25" customHeight="1" x14ac:dyDescent="0.3">
      <c r="AN7131" s="27"/>
      <c r="AO7131" s="27"/>
    </row>
    <row r="7132" spans="40:41" ht="17.25" customHeight="1" x14ac:dyDescent="0.3">
      <c r="AN7132" s="27"/>
      <c r="AO7132" s="27"/>
    </row>
    <row r="7133" spans="40:41" ht="17.25" customHeight="1" x14ac:dyDescent="0.3">
      <c r="AN7133" s="27"/>
      <c r="AO7133" s="27"/>
    </row>
    <row r="7134" spans="40:41" ht="17.25" customHeight="1" x14ac:dyDescent="0.3">
      <c r="AN7134" s="27"/>
      <c r="AO7134" s="27"/>
    </row>
    <row r="7135" spans="40:41" ht="17.25" customHeight="1" x14ac:dyDescent="0.3">
      <c r="AN7135" s="27"/>
      <c r="AO7135" s="27"/>
    </row>
    <row r="7136" spans="40:41" ht="17.25" customHeight="1" x14ac:dyDescent="0.3">
      <c r="AN7136" s="27"/>
      <c r="AO7136" s="27"/>
    </row>
    <row r="7137" spans="40:41" ht="17.25" customHeight="1" x14ac:dyDescent="0.3">
      <c r="AN7137" s="27"/>
      <c r="AO7137" s="27"/>
    </row>
    <row r="7138" spans="40:41" ht="17.25" customHeight="1" x14ac:dyDescent="0.3">
      <c r="AN7138" s="27"/>
      <c r="AO7138" s="27"/>
    </row>
    <row r="7139" spans="40:41" ht="17.25" customHeight="1" x14ac:dyDescent="0.3">
      <c r="AN7139" s="27"/>
      <c r="AO7139" s="27"/>
    </row>
    <row r="7140" spans="40:41" ht="17.25" customHeight="1" x14ac:dyDescent="0.3">
      <c r="AN7140" s="27"/>
      <c r="AO7140" s="27"/>
    </row>
    <row r="7141" spans="40:41" ht="17.25" customHeight="1" x14ac:dyDescent="0.3">
      <c r="AN7141" s="27"/>
      <c r="AO7141" s="27"/>
    </row>
    <row r="7142" spans="40:41" ht="17.25" customHeight="1" x14ac:dyDescent="0.3">
      <c r="AN7142" s="27"/>
      <c r="AO7142" s="27"/>
    </row>
    <row r="7143" spans="40:41" ht="17.25" customHeight="1" x14ac:dyDescent="0.3">
      <c r="AN7143" s="27"/>
      <c r="AO7143" s="27"/>
    </row>
    <row r="7144" spans="40:41" ht="17.25" customHeight="1" x14ac:dyDescent="0.3">
      <c r="AN7144" s="27"/>
      <c r="AO7144" s="27"/>
    </row>
    <row r="7145" spans="40:41" ht="17.25" customHeight="1" x14ac:dyDescent="0.3">
      <c r="AN7145" s="27"/>
      <c r="AO7145" s="27"/>
    </row>
    <row r="7146" spans="40:41" ht="17.25" customHeight="1" x14ac:dyDescent="0.3">
      <c r="AN7146" s="27"/>
      <c r="AO7146" s="27"/>
    </row>
    <row r="7147" spans="40:41" ht="17.25" customHeight="1" x14ac:dyDescent="0.3">
      <c r="AN7147" s="27"/>
      <c r="AO7147" s="27"/>
    </row>
    <row r="7148" spans="40:41" ht="17.25" customHeight="1" x14ac:dyDescent="0.3">
      <c r="AN7148" s="27"/>
      <c r="AO7148" s="27"/>
    </row>
    <row r="7149" spans="40:41" ht="17.25" customHeight="1" x14ac:dyDescent="0.3">
      <c r="AN7149" s="27"/>
      <c r="AO7149" s="27"/>
    </row>
    <row r="7150" spans="40:41" ht="17.25" customHeight="1" x14ac:dyDescent="0.3">
      <c r="AN7150" s="27"/>
      <c r="AO7150" s="27"/>
    </row>
    <row r="7151" spans="40:41" ht="17.25" customHeight="1" x14ac:dyDescent="0.3">
      <c r="AN7151" s="27"/>
      <c r="AO7151" s="27"/>
    </row>
    <row r="7152" spans="40:41" ht="17.25" customHeight="1" x14ac:dyDescent="0.3">
      <c r="AN7152" s="27"/>
      <c r="AO7152" s="27"/>
    </row>
    <row r="7153" spans="40:41" ht="17.25" customHeight="1" x14ac:dyDescent="0.3">
      <c r="AN7153" s="27"/>
      <c r="AO7153" s="27"/>
    </row>
    <row r="7154" spans="40:41" ht="17.25" customHeight="1" x14ac:dyDescent="0.3">
      <c r="AN7154" s="27"/>
      <c r="AO7154" s="27"/>
    </row>
    <row r="7155" spans="40:41" ht="17.25" customHeight="1" x14ac:dyDescent="0.3">
      <c r="AN7155" s="27"/>
      <c r="AO7155" s="27"/>
    </row>
    <row r="7156" spans="40:41" ht="17.25" customHeight="1" x14ac:dyDescent="0.3">
      <c r="AN7156" s="27"/>
      <c r="AO7156" s="27"/>
    </row>
    <row r="7157" spans="40:41" ht="17.25" customHeight="1" x14ac:dyDescent="0.3">
      <c r="AN7157" s="27"/>
      <c r="AO7157" s="27"/>
    </row>
    <row r="7158" spans="40:41" ht="17.25" customHeight="1" x14ac:dyDescent="0.3">
      <c r="AN7158" s="27"/>
      <c r="AO7158" s="27"/>
    </row>
    <row r="7159" spans="40:41" ht="17.25" customHeight="1" x14ac:dyDescent="0.3">
      <c r="AN7159" s="27"/>
      <c r="AO7159" s="27"/>
    </row>
    <row r="7160" spans="40:41" ht="17.25" customHeight="1" x14ac:dyDescent="0.3">
      <c r="AN7160" s="27"/>
      <c r="AO7160" s="27"/>
    </row>
    <row r="7161" spans="40:41" ht="17.25" customHeight="1" x14ac:dyDescent="0.3">
      <c r="AN7161" s="27"/>
      <c r="AO7161" s="27"/>
    </row>
    <row r="7162" spans="40:41" ht="17.25" customHeight="1" x14ac:dyDescent="0.3">
      <c r="AN7162" s="27"/>
      <c r="AO7162" s="27"/>
    </row>
    <row r="7163" spans="40:41" ht="17.25" customHeight="1" x14ac:dyDescent="0.3">
      <c r="AN7163" s="27"/>
      <c r="AO7163" s="27"/>
    </row>
    <row r="7164" spans="40:41" ht="17.25" customHeight="1" x14ac:dyDescent="0.3">
      <c r="AN7164" s="27"/>
      <c r="AO7164" s="27"/>
    </row>
    <row r="7165" spans="40:41" ht="17.25" customHeight="1" x14ac:dyDescent="0.3">
      <c r="AN7165" s="27"/>
      <c r="AO7165" s="27"/>
    </row>
    <row r="7166" spans="40:41" ht="17.25" customHeight="1" x14ac:dyDescent="0.3">
      <c r="AN7166" s="27"/>
      <c r="AO7166" s="27"/>
    </row>
    <row r="7167" spans="40:41" ht="17.25" customHeight="1" x14ac:dyDescent="0.3">
      <c r="AN7167" s="27"/>
      <c r="AO7167" s="27"/>
    </row>
    <row r="7168" spans="40:41" ht="17.25" customHeight="1" x14ac:dyDescent="0.3">
      <c r="AN7168" s="27"/>
      <c r="AO7168" s="27"/>
    </row>
    <row r="7169" spans="40:41" ht="17.25" customHeight="1" x14ac:dyDescent="0.3">
      <c r="AN7169" s="27"/>
      <c r="AO7169" s="27"/>
    </row>
    <row r="7170" spans="40:41" ht="17.25" customHeight="1" x14ac:dyDescent="0.3">
      <c r="AN7170" s="27"/>
      <c r="AO7170" s="27"/>
    </row>
    <row r="7171" spans="40:41" ht="17.25" customHeight="1" x14ac:dyDescent="0.3">
      <c r="AN7171" s="27"/>
      <c r="AO7171" s="27"/>
    </row>
    <row r="7172" spans="40:41" ht="17.25" customHeight="1" x14ac:dyDescent="0.3">
      <c r="AN7172" s="27"/>
      <c r="AO7172" s="27"/>
    </row>
    <row r="7173" spans="40:41" ht="17.25" customHeight="1" x14ac:dyDescent="0.3">
      <c r="AN7173" s="27"/>
      <c r="AO7173" s="27"/>
    </row>
    <row r="7174" spans="40:41" ht="17.25" customHeight="1" x14ac:dyDescent="0.3">
      <c r="AN7174" s="27"/>
      <c r="AO7174" s="27"/>
    </row>
    <row r="7175" spans="40:41" ht="17.25" customHeight="1" x14ac:dyDescent="0.3">
      <c r="AN7175" s="27"/>
      <c r="AO7175" s="27"/>
    </row>
    <row r="7176" spans="40:41" ht="17.25" customHeight="1" x14ac:dyDescent="0.3">
      <c r="AN7176" s="27"/>
      <c r="AO7176" s="27"/>
    </row>
    <row r="7177" spans="40:41" ht="17.25" customHeight="1" x14ac:dyDescent="0.3">
      <c r="AN7177" s="27"/>
      <c r="AO7177" s="27"/>
    </row>
    <row r="7178" spans="40:41" ht="17.25" customHeight="1" x14ac:dyDescent="0.3">
      <c r="AN7178" s="27"/>
      <c r="AO7178" s="27"/>
    </row>
    <row r="7179" spans="40:41" ht="17.25" customHeight="1" x14ac:dyDescent="0.3">
      <c r="AN7179" s="27"/>
      <c r="AO7179" s="27"/>
    </row>
    <row r="7180" spans="40:41" ht="17.25" customHeight="1" x14ac:dyDescent="0.3">
      <c r="AN7180" s="27"/>
      <c r="AO7180" s="27"/>
    </row>
    <row r="7181" spans="40:41" ht="17.25" customHeight="1" x14ac:dyDescent="0.3">
      <c r="AN7181" s="27"/>
      <c r="AO7181" s="27"/>
    </row>
    <row r="7182" spans="40:41" ht="17.25" customHeight="1" x14ac:dyDescent="0.3">
      <c r="AN7182" s="27"/>
      <c r="AO7182" s="27"/>
    </row>
    <row r="7183" spans="40:41" ht="17.25" customHeight="1" x14ac:dyDescent="0.3">
      <c r="AN7183" s="27"/>
      <c r="AO7183" s="27"/>
    </row>
    <row r="7184" spans="40:41" ht="17.25" customHeight="1" x14ac:dyDescent="0.3">
      <c r="AN7184" s="27"/>
      <c r="AO7184" s="27"/>
    </row>
    <row r="7185" spans="40:41" ht="17.25" customHeight="1" x14ac:dyDescent="0.3">
      <c r="AN7185" s="27"/>
      <c r="AO7185" s="27"/>
    </row>
    <row r="7186" spans="40:41" ht="17.25" customHeight="1" x14ac:dyDescent="0.3">
      <c r="AN7186" s="27"/>
      <c r="AO7186" s="27"/>
    </row>
    <row r="7187" spans="40:41" ht="17.25" customHeight="1" x14ac:dyDescent="0.3">
      <c r="AN7187" s="27"/>
      <c r="AO7187" s="27"/>
    </row>
    <row r="7188" spans="40:41" ht="17.25" customHeight="1" x14ac:dyDescent="0.3">
      <c r="AN7188" s="27"/>
      <c r="AO7188" s="27"/>
    </row>
    <row r="7189" spans="40:41" ht="17.25" customHeight="1" x14ac:dyDescent="0.3">
      <c r="AN7189" s="27"/>
      <c r="AO7189" s="27"/>
    </row>
    <row r="7190" spans="40:41" ht="17.25" customHeight="1" x14ac:dyDescent="0.3">
      <c r="AN7190" s="27"/>
      <c r="AO7190" s="27"/>
    </row>
    <row r="7191" spans="40:41" ht="17.25" customHeight="1" x14ac:dyDescent="0.3">
      <c r="AN7191" s="27"/>
      <c r="AO7191" s="27"/>
    </row>
    <row r="7192" spans="40:41" ht="17.25" customHeight="1" x14ac:dyDescent="0.3">
      <c r="AN7192" s="27"/>
      <c r="AO7192" s="27"/>
    </row>
    <row r="7193" spans="40:41" ht="17.25" customHeight="1" x14ac:dyDescent="0.3">
      <c r="AN7193" s="27"/>
      <c r="AO7193" s="27"/>
    </row>
    <row r="7194" spans="40:41" ht="17.25" customHeight="1" x14ac:dyDescent="0.3">
      <c r="AN7194" s="27"/>
      <c r="AO7194" s="27"/>
    </row>
    <row r="7195" spans="40:41" ht="17.25" customHeight="1" x14ac:dyDescent="0.3">
      <c r="AN7195" s="27"/>
      <c r="AO7195" s="27"/>
    </row>
    <row r="7196" spans="40:41" ht="17.25" customHeight="1" x14ac:dyDescent="0.3">
      <c r="AN7196" s="27"/>
      <c r="AO7196" s="27"/>
    </row>
    <row r="7197" spans="40:41" ht="17.25" customHeight="1" x14ac:dyDescent="0.3">
      <c r="AN7197" s="27"/>
      <c r="AO7197" s="27"/>
    </row>
    <row r="7198" spans="40:41" ht="17.25" customHeight="1" x14ac:dyDescent="0.3">
      <c r="AN7198" s="27"/>
      <c r="AO7198" s="27"/>
    </row>
    <row r="7199" spans="40:41" ht="17.25" customHeight="1" x14ac:dyDescent="0.3">
      <c r="AN7199" s="27"/>
      <c r="AO7199" s="27"/>
    </row>
    <row r="7200" spans="40:41" ht="17.25" customHeight="1" x14ac:dyDescent="0.3">
      <c r="AN7200" s="27"/>
      <c r="AO7200" s="27"/>
    </row>
    <row r="7201" spans="40:41" ht="17.25" customHeight="1" x14ac:dyDescent="0.3">
      <c r="AN7201" s="27"/>
      <c r="AO7201" s="27"/>
    </row>
    <row r="7202" spans="40:41" ht="17.25" customHeight="1" x14ac:dyDescent="0.3">
      <c r="AN7202" s="27"/>
      <c r="AO7202" s="27"/>
    </row>
    <row r="7203" spans="40:41" ht="17.25" customHeight="1" x14ac:dyDescent="0.3">
      <c r="AN7203" s="27"/>
      <c r="AO7203" s="27"/>
    </row>
    <row r="7204" spans="40:41" ht="17.25" customHeight="1" x14ac:dyDescent="0.3">
      <c r="AN7204" s="27"/>
      <c r="AO7204" s="27"/>
    </row>
    <row r="7205" spans="40:41" ht="17.25" customHeight="1" x14ac:dyDescent="0.3">
      <c r="AN7205" s="27"/>
      <c r="AO7205" s="27"/>
    </row>
    <row r="7206" spans="40:41" ht="17.25" customHeight="1" x14ac:dyDescent="0.3">
      <c r="AN7206" s="27"/>
      <c r="AO7206" s="27"/>
    </row>
    <row r="7207" spans="40:41" ht="17.25" customHeight="1" x14ac:dyDescent="0.3">
      <c r="AN7207" s="27"/>
      <c r="AO7207" s="27"/>
    </row>
    <row r="7208" spans="40:41" ht="17.25" customHeight="1" x14ac:dyDescent="0.3">
      <c r="AN7208" s="27"/>
      <c r="AO7208" s="27"/>
    </row>
    <row r="7209" spans="40:41" ht="17.25" customHeight="1" x14ac:dyDescent="0.3">
      <c r="AN7209" s="27"/>
      <c r="AO7209" s="27"/>
    </row>
    <row r="7210" spans="40:41" ht="17.25" customHeight="1" x14ac:dyDescent="0.3">
      <c r="AN7210" s="27"/>
      <c r="AO7210" s="27"/>
    </row>
    <row r="7211" spans="40:41" ht="17.25" customHeight="1" x14ac:dyDescent="0.3">
      <c r="AN7211" s="27"/>
      <c r="AO7211" s="27"/>
    </row>
    <row r="7212" spans="40:41" ht="17.25" customHeight="1" x14ac:dyDescent="0.3">
      <c r="AN7212" s="27"/>
      <c r="AO7212" s="27"/>
    </row>
    <row r="7213" spans="40:41" ht="17.25" customHeight="1" x14ac:dyDescent="0.3">
      <c r="AN7213" s="27"/>
      <c r="AO7213" s="27"/>
    </row>
    <row r="7214" spans="40:41" ht="17.25" customHeight="1" x14ac:dyDescent="0.3">
      <c r="AN7214" s="27"/>
      <c r="AO7214" s="27"/>
    </row>
    <row r="7215" spans="40:41" ht="17.25" customHeight="1" x14ac:dyDescent="0.3">
      <c r="AN7215" s="27"/>
      <c r="AO7215" s="27"/>
    </row>
    <row r="7216" spans="40:41" ht="17.25" customHeight="1" x14ac:dyDescent="0.3">
      <c r="AN7216" s="27"/>
      <c r="AO7216" s="27"/>
    </row>
    <row r="7217" spans="40:41" ht="17.25" customHeight="1" x14ac:dyDescent="0.3">
      <c r="AN7217" s="27"/>
      <c r="AO7217" s="27"/>
    </row>
    <row r="7218" spans="40:41" ht="17.25" customHeight="1" x14ac:dyDescent="0.3">
      <c r="AN7218" s="27"/>
      <c r="AO7218" s="27"/>
    </row>
    <row r="7219" spans="40:41" ht="17.25" customHeight="1" x14ac:dyDescent="0.3">
      <c r="AN7219" s="27"/>
      <c r="AO7219" s="27"/>
    </row>
    <row r="7220" spans="40:41" ht="17.25" customHeight="1" x14ac:dyDescent="0.3">
      <c r="AN7220" s="27"/>
      <c r="AO7220" s="27"/>
    </row>
    <row r="7221" spans="40:41" ht="17.25" customHeight="1" x14ac:dyDescent="0.3">
      <c r="AN7221" s="27"/>
      <c r="AO7221" s="27"/>
    </row>
    <row r="7222" spans="40:41" ht="17.25" customHeight="1" x14ac:dyDescent="0.3">
      <c r="AN7222" s="27"/>
      <c r="AO7222" s="27"/>
    </row>
    <row r="7223" spans="40:41" ht="17.25" customHeight="1" x14ac:dyDescent="0.3">
      <c r="AN7223" s="27"/>
      <c r="AO7223" s="27"/>
    </row>
    <row r="7224" spans="40:41" ht="17.25" customHeight="1" x14ac:dyDescent="0.3">
      <c r="AN7224" s="27"/>
      <c r="AO7224" s="27"/>
    </row>
    <row r="7225" spans="40:41" ht="17.25" customHeight="1" x14ac:dyDescent="0.3">
      <c r="AN7225" s="27"/>
      <c r="AO7225" s="27"/>
    </row>
    <row r="7226" spans="40:41" ht="17.25" customHeight="1" x14ac:dyDescent="0.3">
      <c r="AN7226" s="27"/>
      <c r="AO7226" s="27"/>
    </row>
    <row r="7227" spans="40:41" ht="17.25" customHeight="1" x14ac:dyDescent="0.3">
      <c r="AN7227" s="27"/>
      <c r="AO7227" s="27"/>
    </row>
    <row r="7228" spans="40:41" ht="17.25" customHeight="1" x14ac:dyDescent="0.3">
      <c r="AN7228" s="27"/>
      <c r="AO7228" s="27"/>
    </row>
    <row r="7229" spans="40:41" ht="17.25" customHeight="1" x14ac:dyDescent="0.3">
      <c r="AN7229" s="27"/>
      <c r="AO7229" s="27"/>
    </row>
    <row r="7230" spans="40:41" ht="17.25" customHeight="1" x14ac:dyDescent="0.3">
      <c r="AN7230" s="27"/>
      <c r="AO7230" s="27"/>
    </row>
    <row r="7231" spans="40:41" ht="17.25" customHeight="1" x14ac:dyDescent="0.3">
      <c r="AN7231" s="27"/>
      <c r="AO7231" s="27"/>
    </row>
    <row r="7232" spans="40:41" ht="17.25" customHeight="1" x14ac:dyDescent="0.3">
      <c r="AN7232" s="27"/>
      <c r="AO7232" s="27"/>
    </row>
    <row r="7233" spans="40:41" ht="17.25" customHeight="1" x14ac:dyDescent="0.3">
      <c r="AN7233" s="27"/>
      <c r="AO7233" s="27"/>
    </row>
    <row r="7234" spans="40:41" ht="17.25" customHeight="1" x14ac:dyDescent="0.3">
      <c r="AN7234" s="27"/>
      <c r="AO7234" s="27"/>
    </row>
    <row r="7235" spans="40:41" ht="17.25" customHeight="1" x14ac:dyDescent="0.3">
      <c r="AN7235" s="27"/>
      <c r="AO7235" s="27"/>
    </row>
    <row r="7236" spans="40:41" ht="17.25" customHeight="1" x14ac:dyDescent="0.3">
      <c r="AN7236" s="27"/>
      <c r="AO7236" s="27"/>
    </row>
    <row r="7237" spans="40:41" ht="17.25" customHeight="1" x14ac:dyDescent="0.3">
      <c r="AN7237" s="27"/>
      <c r="AO7237" s="27"/>
    </row>
    <row r="7238" spans="40:41" ht="17.25" customHeight="1" x14ac:dyDescent="0.3">
      <c r="AN7238" s="27"/>
      <c r="AO7238" s="27"/>
    </row>
    <row r="7239" spans="40:41" ht="17.25" customHeight="1" x14ac:dyDescent="0.3">
      <c r="AN7239" s="27"/>
      <c r="AO7239" s="27"/>
    </row>
    <row r="7240" spans="40:41" ht="17.25" customHeight="1" x14ac:dyDescent="0.3">
      <c r="AN7240" s="27"/>
      <c r="AO7240" s="27"/>
    </row>
    <row r="7241" spans="40:41" ht="17.25" customHeight="1" x14ac:dyDescent="0.3">
      <c r="AN7241" s="27"/>
      <c r="AO7241" s="27"/>
    </row>
    <row r="7242" spans="40:41" ht="17.25" customHeight="1" x14ac:dyDescent="0.3">
      <c r="AN7242" s="27"/>
      <c r="AO7242" s="27"/>
    </row>
    <row r="7243" spans="40:41" ht="17.25" customHeight="1" x14ac:dyDescent="0.3">
      <c r="AN7243" s="27"/>
      <c r="AO7243" s="27"/>
    </row>
    <row r="7244" spans="40:41" ht="17.25" customHeight="1" x14ac:dyDescent="0.3">
      <c r="AN7244" s="27"/>
      <c r="AO7244" s="27"/>
    </row>
    <row r="7245" spans="40:41" ht="17.25" customHeight="1" x14ac:dyDescent="0.3">
      <c r="AN7245" s="27"/>
      <c r="AO7245" s="27"/>
    </row>
    <row r="7246" spans="40:41" ht="17.25" customHeight="1" x14ac:dyDescent="0.3">
      <c r="AN7246" s="27"/>
      <c r="AO7246" s="27"/>
    </row>
    <row r="7247" spans="40:41" ht="17.25" customHeight="1" x14ac:dyDescent="0.3">
      <c r="AN7247" s="27"/>
      <c r="AO7247" s="27"/>
    </row>
    <row r="7248" spans="40:41" ht="17.25" customHeight="1" x14ac:dyDescent="0.3">
      <c r="AN7248" s="27"/>
      <c r="AO7248" s="27"/>
    </row>
    <row r="7249" spans="40:41" ht="17.25" customHeight="1" x14ac:dyDescent="0.3">
      <c r="AN7249" s="27"/>
      <c r="AO7249" s="27"/>
    </row>
    <row r="7250" spans="40:41" ht="17.25" customHeight="1" x14ac:dyDescent="0.3">
      <c r="AN7250" s="27"/>
      <c r="AO7250" s="27"/>
    </row>
    <row r="7251" spans="40:41" ht="17.25" customHeight="1" x14ac:dyDescent="0.3">
      <c r="AN7251" s="27"/>
      <c r="AO7251" s="27"/>
    </row>
    <row r="7252" spans="40:41" ht="17.25" customHeight="1" x14ac:dyDescent="0.3">
      <c r="AN7252" s="27"/>
      <c r="AO7252" s="27"/>
    </row>
    <row r="7253" spans="40:41" ht="17.25" customHeight="1" x14ac:dyDescent="0.3">
      <c r="AN7253" s="27"/>
      <c r="AO7253" s="27"/>
    </row>
    <row r="7254" spans="40:41" ht="17.25" customHeight="1" x14ac:dyDescent="0.3">
      <c r="AN7254" s="27"/>
      <c r="AO7254" s="27"/>
    </row>
    <row r="7255" spans="40:41" ht="17.25" customHeight="1" x14ac:dyDescent="0.3">
      <c r="AN7255" s="27"/>
      <c r="AO7255" s="27"/>
    </row>
    <row r="7256" spans="40:41" ht="17.25" customHeight="1" x14ac:dyDescent="0.3">
      <c r="AN7256" s="27"/>
      <c r="AO7256" s="27"/>
    </row>
    <row r="7257" spans="40:41" ht="17.25" customHeight="1" x14ac:dyDescent="0.3">
      <c r="AN7257" s="27"/>
      <c r="AO7257" s="27"/>
    </row>
    <row r="7258" spans="40:41" ht="17.25" customHeight="1" x14ac:dyDescent="0.3">
      <c r="AN7258" s="27"/>
      <c r="AO7258" s="27"/>
    </row>
    <row r="7259" spans="40:41" ht="17.25" customHeight="1" x14ac:dyDescent="0.3">
      <c r="AN7259" s="27"/>
      <c r="AO7259" s="27"/>
    </row>
    <row r="7260" spans="40:41" ht="17.25" customHeight="1" x14ac:dyDescent="0.3">
      <c r="AN7260" s="27"/>
      <c r="AO7260" s="27"/>
    </row>
    <row r="7261" spans="40:41" ht="17.25" customHeight="1" x14ac:dyDescent="0.3">
      <c r="AN7261" s="27"/>
      <c r="AO7261" s="27"/>
    </row>
    <row r="7262" spans="40:41" ht="17.25" customHeight="1" x14ac:dyDescent="0.3">
      <c r="AN7262" s="27"/>
      <c r="AO7262" s="27"/>
    </row>
    <row r="7263" spans="40:41" ht="17.25" customHeight="1" x14ac:dyDescent="0.3">
      <c r="AN7263" s="27"/>
      <c r="AO7263" s="27"/>
    </row>
    <row r="7264" spans="40:41" ht="17.25" customHeight="1" x14ac:dyDescent="0.3">
      <c r="AN7264" s="27"/>
      <c r="AO7264" s="27"/>
    </row>
    <row r="7265" spans="40:41" ht="17.25" customHeight="1" x14ac:dyDescent="0.3">
      <c r="AN7265" s="27"/>
      <c r="AO7265" s="27"/>
    </row>
    <row r="7266" spans="40:41" ht="17.25" customHeight="1" x14ac:dyDescent="0.3">
      <c r="AN7266" s="27"/>
      <c r="AO7266" s="27"/>
    </row>
    <row r="7267" spans="40:41" ht="17.25" customHeight="1" x14ac:dyDescent="0.3">
      <c r="AN7267" s="27"/>
      <c r="AO7267" s="27"/>
    </row>
    <row r="7268" spans="40:41" ht="17.25" customHeight="1" x14ac:dyDescent="0.3">
      <c r="AN7268" s="27"/>
      <c r="AO7268" s="27"/>
    </row>
    <row r="7269" spans="40:41" ht="17.25" customHeight="1" x14ac:dyDescent="0.3">
      <c r="AN7269" s="27"/>
      <c r="AO7269" s="27"/>
    </row>
    <row r="7270" spans="40:41" ht="17.25" customHeight="1" x14ac:dyDescent="0.3">
      <c r="AN7270" s="27"/>
      <c r="AO7270" s="27"/>
    </row>
    <row r="7271" spans="40:41" ht="17.25" customHeight="1" x14ac:dyDescent="0.3">
      <c r="AN7271" s="27"/>
      <c r="AO7271" s="27"/>
    </row>
    <row r="7272" spans="40:41" ht="17.25" customHeight="1" x14ac:dyDescent="0.3">
      <c r="AN7272" s="27"/>
      <c r="AO7272" s="27"/>
    </row>
    <row r="7273" spans="40:41" ht="17.25" customHeight="1" x14ac:dyDescent="0.3">
      <c r="AN7273" s="27"/>
      <c r="AO7273" s="27"/>
    </row>
    <row r="7274" spans="40:41" ht="17.25" customHeight="1" x14ac:dyDescent="0.3">
      <c r="AN7274" s="27"/>
      <c r="AO7274" s="27"/>
    </row>
    <row r="7275" spans="40:41" ht="17.25" customHeight="1" x14ac:dyDescent="0.3">
      <c r="AN7275" s="27"/>
      <c r="AO7275" s="27"/>
    </row>
    <row r="7276" spans="40:41" ht="17.25" customHeight="1" x14ac:dyDescent="0.3">
      <c r="AN7276" s="27"/>
      <c r="AO7276" s="27"/>
    </row>
    <row r="7277" spans="40:41" ht="17.25" customHeight="1" x14ac:dyDescent="0.3">
      <c r="AN7277" s="27"/>
      <c r="AO7277" s="27"/>
    </row>
    <row r="7278" spans="40:41" ht="17.25" customHeight="1" x14ac:dyDescent="0.3">
      <c r="AN7278" s="27"/>
      <c r="AO7278" s="27"/>
    </row>
    <row r="7279" spans="40:41" ht="17.25" customHeight="1" x14ac:dyDescent="0.3">
      <c r="AN7279" s="27"/>
      <c r="AO7279" s="27"/>
    </row>
    <row r="7280" spans="40:41" ht="17.25" customHeight="1" x14ac:dyDescent="0.3">
      <c r="AN7280" s="27"/>
      <c r="AO7280" s="27"/>
    </row>
    <row r="7281" spans="40:41" ht="17.25" customHeight="1" x14ac:dyDescent="0.3">
      <c r="AN7281" s="27"/>
      <c r="AO7281" s="27"/>
    </row>
    <row r="7282" spans="40:41" ht="17.25" customHeight="1" x14ac:dyDescent="0.3">
      <c r="AN7282" s="27"/>
      <c r="AO7282" s="27"/>
    </row>
    <row r="7283" spans="40:41" ht="17.25" customHeight="1" x14ac:dyDescent="0.3">
      <c r="AN7283" s="27"/>
      <c r="AO7283" s="27"/>
    </row>
    <row r="7284" spans="40:41" ht="17.25" customHeight="1" x14ac:dyDescent="0.3">
      <c r="AN7284" s="27"/>
      <c r="AO7284" s="27"/>
    </row>
    <row r="7285" spans="40:41" ht="17.25" customHeight="1" x14ac:dyDescent="0.3">
      <c r="AN7285" s="27"/>
      <c r="AO7285" s="27"/>
    </row>
    <row r="7286" spans="40:41" ht="17.25" customHeight="1" x14ac:dyDescent="0.3">
      <c r="AN7286" s="27"/>
      <c r="AO7286" s="27"/>
    </row>
    <row r="7287" spans="40:41" ht="17.25" customHeight="1" x14ac:dyDescent="0.3">
      <c r="AN7287" s="27"/>
      <c r="AO7287" s="27"/>
    </row>
    <row r="7288" spans="40:41" ht="17.25" customHeight="1" x14ac:dyDescent="0.3">
      <c r="AN7288" s="27"/>
      <c r="AO7288" s="27"/>
    </row>
    <row r="7289" spans="40:41" ht="17.25" customHeight="1" x14ac:dyDescent="0.3">
      <c r="AN7289" s="27"/>
      <c r="AO7289" s="27"/>
    </row>
    <row r="7290" spans="40:41" ht="17.25" customHeight="1" x14ac:dyDescent="0.3">
      <c r="AN7290" s="27"/>
      <c r="AO7290" s="27"/>
    </row>
    <row r="7291" spans="40:41" ht="17.25" customHeight="1" x14ac:dyDescent="0.3">
      <c r="AN7291" s="27"/>
      <c r="AO7291" s="27"/>
    </row>
    <row r="7292" spans="40:41" ht="17.25" customHeight="1" x14ac:dyDescent="0.3">
      <c r="AN7292" s="27"/>
      <c r="AO7292" s="27"/>
    </row>
    <row r="7293" spans="40:41" ht="17.25" customHeight="1" x14ac:dyDescent="0.3">
      <c r="AN7293" s="27"/>
      <c r="AO7293" s="27"/>
    </row>
    <row r="7294" spans="40:41" ht="17.25" customHeight="1" x14ac:dyDescent="0.3">
      <c r="AN7294" s="27"/>
      <c r="AO7294" s="27"/>
    </row>
    <row r="7295" spans="40:41" ht="17.25" customHeight="1" x14ac:dyDescent="0.3">
      <c r="AN7295" s="27"/>
      <c r="AO7295" s="27"/>
    </row>
    <row r="7296" spans="40:41" ht="17.25" customHeight="1" x14ac:dyDescent="0.3">
      <c r="AN7296" s="27"/>
      <c r="AO7296" s="27"/>
    </row>
    <row r="7297" spans="40:41" ht="17.25" customHeight="1" x14ac:dyDescent="0.3">
      <c r="AN7297" s="27"/>
      <c r="AO7297" s="27"/>
    </row>
    <row r="7298" spans="40:41" ht="17.25" customHeight="1" x14ac:dyDescent="0.3">
      <c r="AN7298" s="27"/>
      <c r="AO7298" s="27"/>
    </row>
    <row r="7299" spans="40:41" ht="17.25" customHeight="1" x14ac:dyDescent="0.3">
      <c r="AN7299" s="27"/>
      <c r="AO7299" s="27"/>
    </row>
    <row r="7300" spans="40:41" ht="17.25" customHeight="1" x14ac:dyDescent="0.3">
      <c r="AN7300" s="27"/>
      <c r="AO7300" s="27"/>
    </row>
    <row r="7301" spans="40:41" ht="17.25" customHeight="1" x14ac:dyDescent="0.3">
      <c r="AN7301" s="27"/>
      <c r="AO7301" s="27"/>
    </row>
    <row r="7302" spans="40:41" ht="17.25" customHeight="1" x14ac:dyDescent="0.3">
      <c r="AN7302" s="27"/>
      <c r="AO7302" s="27"/>
    </row>
    <row r="7303" spans="40:41" ht="17.25" customHeight="1" x14ac:dyDescent="0.3">
      <c r="AN7303" s="27"/>
      <c r="AO7303" s="27"/>
    </row>
    <row r="7304" spans="40:41" ht="17.25" customHeight="1" x14ac:dyDescent="0.3">
      <c r="AN7304" s="27"/>
      <c r="AO7304" s="27"/>
    </row>
    <row r="7305" spans="40:41" ht="17.25" customHeight="1" x14ac:dyDescent="0.3">
      <c r="AN7305" s="27"/>
      <c r="AO7305" s="27"/>
    </row>
    <row r="7306" spans="40:41" ht="17.25" customHeight="1" x14ac:dyDescent="0.3">
      <c r="AN7306" s="27"/>
      <c r="AO7306" s="27"/>
    </row>
    <row r="7307" spans="40:41" ht="17.25" customHeight="1" x14ac:dyDescent="0.3">
      <c r="AN7307" s="27"/>
      <c r="AO7307" s="27"/>
    </row>
    <row r="7308" spans="40:41" ht="17.25" customHeight="1" x14ac:dyDescent="0.3">
      <c r="AN7308" s="27"/>
      <c r="AO7308" s="27"/>
    </row>
    <row r="7309" spans="40:41" ht="17.25" customHeight="1" x14ac:dyDescent="0.3">
      <c r="AN7309" s="27"/>
      <c r="AO7309" s="27"/>
    </row>
    <row r="7310" spans="40:41" ht="17.25" customHeight="1" x14ac:dyDescent="0.3">
      <c r="AN7310" s="27"/>
      <c r="AO7310" s="27"/>
    </row>
    <row r="7311" spans="40:41" ht="17.25" customHeight="1" x14ac:dyDescent="0.3">
      <c r="AN7311" s="27"/>
      <c r="AO7311" s="27"/>
    </row>
    <row r="7312" spans="40:41" ht="17.25" customHeight="1" x14ac:dyDescent="0.3">
      <c r="AN7312" s="27"/>
      <c r="AO7312" s="27"/>
    </row>
    <row r="7313" spans="40:41" ht="17.25" customHeight="1" x14ac:dyDescent="0.3">
      <c r="AN7313" s="27"/>
      <c r="AO7313" s="27"/>
    </row>
    <row r="7314" spans="40:41" ht="17.25" customHeight="1" x14ac:dyDescent="0.3">
      <c r="AN7314" s="27"/>
      <c r="AO7314" s="27"/>
    </row>
    <row r="7315" spans="40:41" ht="17.25" customHeight="1" x14ac:dyDescent="0.3">
      <c r="AN7315" s="27"/>
      <c r="AO7315" s="27"/>
    </row>
    <row r="7316" spans="40:41" ht="17.25" customHeight="1" x14ac:dyDescent="0.3">
      <c r="AN7316" s="27"/>
      <c r="AO7316" s="27"/>
    </row>
    <row r="7317" spans="40:41" ht="17.25" customHeight="1" x14ac:dyDescent="0.3">
      <c r="AN7317" s="27"/>
      <c r="AO7317" s="27"/>
    </row>
    <row r="7318" spans="40:41" ht="17.25" customHeight="1" x14ac:dyDescent="0.3">
      <c r="AN7318" s="27"/>
      <c r="AO7318" s="27"/>
    </row>
    <row r="7319" spans="40:41" ht="17.25" customHeight="1" x14ac:dyDescent="0.3">
      <c r="AN7319" s="27"/>
      <c r="AO7319" s="27"/>
    </row>
    <row r="7320" spans="40:41" ht="17.25" customHeight="1" x14ac:dyDescent="0.3">
      <c r="AN7320" s="27"/>
      <c r="AO7320" s="27"/>
    </row>
    <row r="7321" spans="40:41" ht="17.25" customHeight="1" x14ac:dyDescent="0.3">
      <c r="AN7321" s="27"/>
      <c r="AO7321" s="27"/>
    </row>
    <row r="7322" spans="40:41" ht="17.25" customHeight="1" x14ac:dyDescent="0.3">
      <c r="AN7322" s="27"/>
      <c r="AO7322" s="27"/>
    </row>
    <row r="7323" spans="40:41" ht="17.25" customHeight="1" x14ac:dyDescent="0.3">
      <c r="AN7323" s="27"/>
      <c r="AO7323" s="27"/>
    </row>
    <row r="7324" spans="40:41" ht="17.25" customHeight="1" x14ac:dyDescent="0.3">
      <c r="AN7324" s="27"/>
      <c r="AO7324" s="27"/>
    </row>
    <row r="7325" spans="40:41" ht="17.25" customHeight="1" x14ac:dyDescent="0.3">
      <c r="AN7325" s="27"/>
      <c r="AO7325" s="27"/>
    </row>
    <row r="7326" spans="40:41" ht="17.25" customHeight="1" x14ac:dyDescent="0.3">
      <c r="AN7326" s="27"/>
      <c r="AO7326" s="27"/>
    </row>
    <row r="7327" spans="40:41" ht="17.25" customHeight="1" x14ac:dyDescent="0.3">
      <c r="AN7327" s="27"/>
      <c r="AO7327" s="27"/>
    </row>
    <row r="7328" spans="40:41" ht="17.25" customHeight="1" x14ac:dyDescent="0.3">
      <c r="AN7328" s="27"/>
      <c r="AO7328" s="27"/>
    </row>
    <row r="7329" spans="40:41" ht="17.25" customHeight="1" x14ac:dyDescent="0.3">
      <c r="AN7329" s="27"/>
      <c r="AO7329" s="27"/>
    </row>
    <row r="7330" spans="40:41" ht="17.25" customHeight="1" x14ac:dyDescent="0.3">
      <c r="AN7330" s="27"/>
      <c r="AO7330" s="27"/>
    </row>
    <row r="7331" spans="40:41" ht="17.25" customHeight="1" x14ac:dyDescent="0.3">
      <c r="AN7331" s="27"/>
      <c r="AO7331" s="27"/>
    </row>
    <row r="7332" spans="40:41" ht="17.25" customHeight="1" x14ac:dyDescent="0.3">
      <c r="AN7332" s="27"/>
      <c r="AO7332" s="27"/>
    </row>
    <row r="7333" spans="40:41" ht="17.25" customHeight="1" x14ac:dyDescent="0.3">
      <c r="AN7333" s="27"/>
      <c r="AO7333" s="27"/>
    </row>
    <row r="7334" spans="40:41" ht="17.25" customHeight="1" x14ac:dyDescent="0.3">
      <c r="AN7334" s="27"/>
      <c r="AO7334" s="27"/>
    </row>
    <row r="7335" spans="40:41" ht="17.25" customHeight="1" x14ac:dyDescent="0.3">
      <c r="AN7335" s="27"/>
      <c r="AO7335" s="27"/>
    </row>
    <row r="7336" spans="40:41" ht="17.25" customHeight="1" x14ac:dyDescent="0.3">
      <c r="AN7336" s="27"/>
      <c r="AO7336" s="27"/>
    </row>
    <row r="7337" spans="40:41" ht="17.25" customHeight="1" x14ac:dyDescent="0.3">
      <c r="AN7337" s="27"/>
      <c r="AO7337" s="27"/>
    </row>
    <row r="7338" spans="40:41" ht="17.25" customHeight="1" x14ac:dyDescent="0.3">
      <c r="AN7338" s="27"/>
      <c r="AO7338" s="27"/>
    </row>
    <row r="7339" spans="40:41" ht="17.25" customHeight="1" x14ac:dyDescent="0.3">
      <c r="AN7339" s="27"/>
      <c r="AO7339" s="27"/>
    </row>
    <row r="7340" spans="40:41" ht="17.25" customHeight="1" x14ac:dyDescent="0.3">
      <c r="AN7340" s="27"/>
      <c r="AO7340" s="27"/>
    </row>
    <row r="7341" spans="40:41" ht="17.25" customHeight="1" x14ac:dyDescent="0.3">
      <c r="AN7341" s="27"/>
      <c r="AO7341" s="27"/>
    </row>
    <row r="7342" spans="40:41" ht="17.25" customHeight="1" x14ac:dyDescent="0.3">
      <c r="AN7342" s="27"/>
      <c r="AO7342" s="27"/>
    </row>
    <row r="7343" spans="40:41" ht="17.25" customHeight="1" x14ac:dyDescent="0.3">
      <c r="AN7343" s="27"/>
      <c r="AO7343" s="27"/>
    </row>
    <row r="7344" spans="40:41" ht="17.25" customHeight="1" x14ac:dyDescent="0.3">
      <c r="AN7344" s="27"/>
      <c r="AO7344" s="27"/>
    </row>
    <row r="7345" spans="40:41" ht="17.25" customHeight="1" x14ac:dyDescent="0.3">
      <c r="AN7345" s="27"/>
      <c r="AO7345" s="27"/>
    </row>
    <row r="7346" spans="40:41" ht="17.25" customHeight="1" x14ac:dyDescent="0.3">
      <c r="AN7346" s="27"/>
      <c r="AO7346" s="27"/>
    </row>
    <row r="7347" spans="40:41" ht="17.25" customHeight="1" x14ac:dyDescent="0.3">
      <c r="AN7347" s="27"/>
      <c r="AO7347" s="27"/>
    </row>
    <row r="7348" spans="40:41" ht="17.25" customHeight="1" x14ac:dyDescent="0.3">
      <c r="AN7348" s="27"/>
      <c r="AO7348" s="27"/>
    </row>
    <row r="7349" spans="40:41" ht="17.25" customHeight="1" x14ac:dyDescent="0.3">
      <c r="AN7349" s="27"/>
      <c r="AO7349" s="27"/>
    </row>
    <row r="7350" spans="40:41" ht="17.25" customHeight="1" x14ac:dyDescent="0.3">
      <c r="AN7350" s="27"/>
      <c r="AO7350" s="27"/>
    </row>
    <row r="7351" spans="40:41" ht="17.25" customHeight="1" x14ac:dyDescent="0.3">
      <c r="AN7351" s="27"/>
      <c r="AO7351" s="27"/>
    </row>
    <row r="7352" spans="40:41" ht="17.25" customHeight="1" x14ac:dyDescent="0.3">
      <c r="AN7352" s="27"/>
      <c r="AO7352" s="27"/>
    </row>
    <row r="7353" spans="40:41" ht="17.25" customHeight="1" x14ac:dyDescent="0.3">
      <c r="AN7353" s="27"/>
      <c r="AO7353" s="27"/>
    </row>
    <row r="7354" spans="40:41" ht="17.25" customHeight="1" x14ac:dyDescent="0.3">
      <c r="AN7354" s="27"/>
      <c r="AO7354" s="27"/>
    </row>
    <row r="7355" spans="40:41" ht="17.25" customHeight="1" x14ac:dyDescent="0.3">
      <c r="AN7355" s="27"/>
      <c r="AO7355" s="27"/>
    </row>
    <row r="7356" spans="40:41" ht="17.25" customHeight="1" x14ac:dyDescent="0.3">
      <c r="AN7356" s="27"/>
      <c r="AO7356" s="27"/>
    </row>
    <row r="7357" spans="40:41" ht="17.25" customHeight="1" x14ac:dyDescent="0.3">
      <c r="AN7357" s="27"/>
      <c r="AO7357" s="27"/>
    </row>
    <row r="7358" spans="40:41" ht="17.25" customHeight="1" x14ac:dyDescent="0.3">
      <c r="AN7358" s="27"/>
      <c r="AO7358" s="27"/>
    </row>
    <row r="7359" spans="40:41" ht="17.25" customHeight="1" x14ac:dyDescent="0.3">
      <c r="AN7359" s="27"/>
      <c r="AO7359" s="27"/>
    </row>
    <row r="7360" spans="40:41" ht="17.25" customHeight="1" x14ac:dyDescent="0.3">
      <c r="AN7360" s="27"/>
      <c r="AO7360" s="27"/>
    </row>
    <row r="7361" spans="40:41" ht="17.25" customHeight="1" x14ac:dyDescent="0.3">
      <c r="AN7361" s="27"/>
      <c r="AO7361" s="27"/>
    </row>
    <row r="7362" spans="40:41" ht="17.25" customHeight="1" x14ac:dyDescent="0.3">
      <c r="AN7362" s="27"/>
      <c r="AO7362" s="27"/>
    </row>
    <row r="7363" spans="40:41" ht="17.25" customHeight="1" x14ac:dyDescent="0.3">
      <c r="AN7363" s="27"/>
      <c r="AO7363" s="27"/>
    </row>
    <row r="7364" spans="40:41" ht="17.25" customHeight="1" x14ac:dyDescent="0.3">
      <c r="AN7364" s="27"/>
      <c r="AO7364" s="27"/>
    </row>
    <row r="7365" spans="40:41" ht="17.25" customHeight="1" x14ac:dyDescent="0.3">
      <c r="AN7365" s="27"/>
      <c r="AO7365" s="27"/>
    </row>
    <row r="7366" spans="40:41" ht="17.25" customHeight="1" x14ac:dyDescent="0.3">
      <c r="AN7366" s="27"/>
      <c r="AO7366" s="27"/>
    </row>
    <row r="7367" spans="40:41" ht="17.25" customHeight="1" x14ac:dyDescent="0.3">
      <c r="AN7367" s="27"/>
      <c r="AO7367" s="27"/>
    </row>
    <row r="7368" spans="40:41" ht="17.25" customHeight="1" x14ac:dyDescent="0.3">
      <c r="AN7368" s="27"/>
      <c r="AO7368" s="27"/>
    </row>
    <row r="7369" spans="40:41" ht="17.25" customHeight="1" x14ac:dyDescent="0.3">
      <c r="AN7369" s="27"/>
      <c r="AO7369" s="27"/>
    </row>
    <row r="7370" spans="40:41" ht="17.25" customHeight="1" x14ac:dyDescent="0.3">
      <c r="AN7370" s="27"/>
      <c r="AO7370" s="27"/>
    </row>
    <row r="7371" spans="40:41" ht="17.25" customHeight="1" x14ac:dyDescent="0.3">
      <c r="AN7371" s="27"/>
      <c r="AO7371" s="27"/>
    </row>
    <row r="7372" spans="40:41" ht="17.25" customHeight="1" x14ac:dyDescent="0.3">
      <c r="AN7372" s="27"/>
      <c r="AO7372" s="27"/>
    </row>
    <row r="7373" spans="40:41" ht="17.25" customHeight="1" x14ac:dyDescent="0.3">
      <c r="AN7373" s="27"/>
      <c r="AO7373" s="27"/>
    </row>
    <row r="7374" spans="40:41" ht="17.25" customHeight="1" x14ac:dyDescent="0.3">
      <c r="AN7374" s="27"/>
      <c r="AO7374" s="27"/>
    </row>
    <row r="7375" spans="40:41" ht="17.25" customHeight="1" x14ac:dyDescent="0.3">
      <c r="AN7375" s="27"/>
      <c r="AO7375" s="27"/>
    </row>
    <row r="7376" spans="40:41" ht="17.25" customHeight="1" x14ac:dyDescent="0.3">
      <c r="AN7376" s="27"/>
      <c r="AO7376" s="27"/>
    </row>
    <row r="7377" spans="40:41" ht="17.25" customHeight="1" x14ac:dyDescent="0.3">
      <c r="AN7377" s="27"/>
      <c r="AO7377" s="27"/>
    </row>
    <row r="7378" spans="40:41" ht="17.25" customHeight="1" x14ac:dyDescent="0.3">
      <c r="AN7378" s="27"/>
      <c r="AO7378" s="27"/>
    </row>
    <row r="7379" spans="40:41" ht="17.25" customHeight="1" x14ac:dyDescent="0.3">
      <c r="AN7379" s="27"/>
      <c r="AO7379" s="27"/>
    </row>
    <row r="7380" spans="40:41" ht="17.25" customHeight="1" x14ac:dyDescent="0.3">
      <c r="AN7380" s="27"/>
      <c r="AO7380" s="27"/>
    </row>
    <row r="7381" spans="40:41" ht="17.25" customHeight="1" x14ac:dyDescent="0.3">
      <c r="AN7381" s="27"/>
      <c r="AO7381" s="27"/>
    </row>
    <row r="7382" spans="40:41" ht="17.25" customHeight="1" x14ac:dyDescent="0.3">
      <c r="AN7382" s="27"/>
      <c r="AO7382" s="27"/>
    </row>
    <row r="7383" spans="40:41" ht="17.25" customHeight="1" x14ac:dyDescent="0.3">
      <c r="AN7383" s="27"/>
      <c r="AO7383" s="27"/>
    </row>
    <row r="7384" spans="40:41" ht="17.25" customHeight="1" x14ac:dyDescent="0.3">
      <c r="AN7384" s="27"/>
      <c r="AO7384" s="27"/>
    </row>
    <row r="7385" spans="40:41" ht="17.25" customHeight="1" x14ac:dyDescent="0.3">
      <c r="AN7385" s="27"/>
      <c r="AO7385" s="27"/>
    </row>
    <row r="7386" spans="40:41" ht="17.25" customHeight="1" x14ac:dyDescent="0.3">
      <c r="AN7386" s="27"/>
      <c r="AO7386" s="27"/>
    </row>
    <row r="7387" spans="40:41" ht="17.25" customHeight="1" x14ac:dyDescent="0.3">
      <c r="AN7387" s="27"/>
      <c r="AO7387" s="27"/>
    </row>
    <row r="7388" spans="40:41" ht="17.25" customHeight="1" x14ac:dyDescent="0.3">
      <c r="AN7388" s="27"/>
      <c r="AO7388" s="27"/>
    </row>
    <row r="7389" spans="40:41" ht="17.25" customHeight="1" x14ac:dyDescent="0.3">
      <c r="AN7389" s="27"/>
      <c r="AO7389" s="27"/>
    </row>
    <row r="7390" spans="40:41" ht="17.25" customHeight="1" x14ac:dyDescent="0.3">
      <c r="AN7390" s="27"/>
      <c r="AO7390" s="27"/>
    </row>
    <row r="7391" spans="40:41" ht="17.25" customHeight="1" x14ac:dyDescent="0.3">
      <c r="AN7391" s="27"/>
      <c r="AO7391" s="27"/>
    </row>
    <row r="7392" spans="40:41" ht="17.25" customHeight="1" x14ac:dyDescent="0.3">
      <c r="AN7392" s="27"/>
      <c r="AO7392" s="27"/>
    </row>
    <row r="7393" spans="40:41" ht="17.25" customHeight="1" x14ac:dyDescent="0.3">
      <c r="AN7393" s="27"/>
      <c r="AO7393" s="27"/>
    </row>
    <row r="7394" spans="40:41" ht="17.25" customHeight="1" x14ac:dyDescent="0.3">
      <c r="AN7394" s="27"/>
      <c r="AO7394" s="27"/>
    </row>
    <row r="7395" spans="40:41" ht="17.25" customHeight="1" x14ac:dyDescent="0.3">
      <c r="AN7395" s="27"/>
      <c r="AO7395" s="27"/>
    </row>
    <row r="7396" spans="40:41" ht="17.25" customHeight="1" x14ac:dyDescent="0.3">
      <c r="AN7396" s="27"/>
      <c r="AO7396" s="27"/>
    </row>
    <row r="7397" spans="40:41" ht="17.25" customHeight="1" x14ac:dyDescent="0.3">
      <c r="AN7397" s="27"/>
      <c r="AO7397" s="27"/>
    </row>
    <row r="7398" spans="40:41" ht="17.25" customHeight="1" x14ac:dyDescent="0.3">
      <c r="AN7398" s="27"/>
      <c r="AO7398" s="27"/>
    </row>
    <row r="7399" spans="40:41" ht="17.25" customHeight="1" x14ac:dyDescent="0.3">
      <c r="AN7399" s="27"/>
      <c r="AO7399" s="27"/>
    </row>
    <row r="7400" spans="40:41" ht="17.25" customHeight="1" x14ac:dyDescent="0.3">
      <c r="AN7400" s="27"/>
      <c r="AO7400" s="27"/>
    </row>
    <row r="7401" spans="40:41" ht="17.25" customHeight="1" x14ac:dyDescent="0.3">
      <c r="AN7401" s="27"/>
      <c r="AO7401" s="27"/>
    </row>
    <row r="7402" spans="40:41" ht="17.25" customHeight="1" x14ac:dyDescent="0.3">
      <c r="AN7402" s="27"/>
      <c r="AO7402" s="27"/>
    </row>
    <row r="7403" spans="40:41" ht="17.25" customHeight="1" x14ac:dyDescent="0.3">
      <c r="AN7403" s="27"/>
      <c r="AO7403" s="27"/>
    </row>
    <row r="7404" spans="40:41" ht="17.25" customHeight="1" x14ac:dyDescent="0.3">
      <c r="AN7404" s="27"/>
      <c r="AO7404" s="27"/>
    </row>
    <row r="7405" spans="40:41" ht="17.25" customHeight="1" x14ac:dyDescent="0.3">
      <c r="AN7405" s="27"/>
      <c r="AO7405" s="27"/>
    </row>
    <row r="7406" spans="40:41" ht="17.25" customHeight="1" x14ac:dyDescent="0.3">
      <c r="AN7406" s="27"/>
      <c r="AO7406" s="27"/>
    </row>
    <row r="7407" spans="40:41" ht="17.25" customHeight="1" x14ac:dyDescent="0.3">
      <c r="AN7407" s="27"/>
      <c r="AO7407" s="27"/>
    </row>
    <row r="7408" spans="40:41" ht="17.25" customHeight="1" x14ac:dyDescent="0.3">
      <c r="AN7408" s="27"/>
      <c r="AO7408" s="27"/>
    </row>
    <row r="7409" spans="40:41" ht="17.25" customHeight="1" x14ac:dyDescent="0.3">
      <c r="AN7409" s="27"/>
      <c r="AO7409" s="27"/>
    </row>
    <row r="7410" spans="40:41" ht="17.25" customHeight="1" x14ac:dyDescent="0.3">
      <c r="AN7410" s="27"/>
      <c r="AO7410" s="27"/>
    </row>
    <row r="7411" spans="40:41" ht="17.25" customHeight="1" x14ac:dyDescent="0.3">
      <c r="AN7411" s="27"/>
      <c r="AO7411" s="27"/>
    </row>
    <row r="7412" spans="40:41" ht="17.25" customHeight="1" x14ac:dyDescent="0.3">
      <c r="AN7412" s="27"/>
      <c r="AO7412" s="27"/>
    </row>
    <row r="7413" spans="40:41" ht="17.25" customHeight="1" x14ac:dyDescent="0.3">
      <c r="AN7413" s="27"/>
      <c r="AO7413" s="27"/>
    </row>
    <row r="7414" spans="40:41" ht="17.25" customHeight="1" x14ac:dyDescent="0.3">
      <c r="AN7414" s="27"/>
      <c r="AO7414" s="27"/>
    </row>
    <row r="7415" spans="40:41" ht="17.25" customHeight="1" x14ac:dyDescent="0.3">
      <c r="AN7415" s="27"/>
      <c r="AO7415" s="27"/>
    </row>
    <row r="7416" spans="40:41" ht="17.25" customHeight="1" x14ac:dyDescent="0.3">
      <c r="AN7416" s="27"/>
      <c r="AO7416" s="27"/>
    </row>
    <row r="7417" spans="40:41" ht="17.25" customHeight="1" x14ac:dyDescent="0.3">
      <c r="AN7417" s="27"/>
      <c r="AO7417" s="27"/>
    </row>
    <row r="7418" spans="40:41" ht="17.25" customHeight="1" x14ac:dyDescent="0.3">
      <c r="AN7418" s="27"/>
      <c r="AO7418" s="27"/>
    </row>
    <row r="7419" spans="40:41" ht="17.25" customHeight="1" x14ac:dyDescent="0.3">
      <c r="AN7419" s="27"/>
      <c r="AO7419" s="27"/>
    </row>
    <row r="7420" spans="40:41" ht="17.25" customHeight="1" x14ac:dyDescent="0.3">
      <c r="AN7420" s="27"/>
      <c r="AO7420" s="27"/>
    </row>
    <row r="7421" spans="40:41" ht="17.25" customHeight="1" x14ac:dyDescent="0.3">
      <c r="AN7421" s="27"/>
      <c r="AO7421" s="27"/>
    </row>
    <row r="7422" spans="40:41" ht="17.25" customHeight="1" x14ac:dyDescent="0.3">
      <c r="AN7422" s="27"/>
      <c r="AO7422" s="27"/>
    </row>
    <row r="7423" spans="40:41" ht="17.25" customHeight="1" x14ac:dyDescent="0.3">
      <c r="AN7423" s="27"/>
      <c r="AO7423" s="27"/>
    </row>
    <row r="7424" spans="40:41" ht="17.25" customHeight="1" x14ac:dyDescent="0.3">
      <c r="AN7424" s="27"/>
      <c r="AO7424" s="27"/>
    </row>
    <row r="7425" spans="40:41" ht="17.25" customHeight="1" x14ac:dyDescent="0.3">
      <c r="AN7425" s="27"/>
      <c r="AO7425" s="27"/>
    </row>
    <row r="7426" spans="40:41" ht="17.25" customHeight="1" x14ac:dyDescent="0.3">
      <c r="AN7426" s="27"/>
      <c r="AO7426" s="27"/>
    </row>
    <row r="7427" spans="40:41" ht="17.25" customHeight="1" x14ac:dyDescent="0.3">
      <c r="AN7427" s="27"/>
      <c r="AO7427" s="27"/>
    </row>
    <row r="7428" spans="40:41" ht="17.25" customHeight="1" x14ac:dyDescent="0.3">
      <c r="AN7428" s="27"/>
      <c r="AO7428" s="27"/>
    </row>
    <row r="7429" spans="40:41" ht="17.25" customHeight="1" x14ac:dyDescent="0.3">
      <c r="AN7429" s="27"/>
      <c r="AO7429" s="27"/>
    </row>
    <row r="7430" spans="40:41" ht="17.25" customHeight="1" x14ac:dyDescent="0.3">
      <c r="AN7430" s="27"/>
      <c r="AO7430" s="27"/>
    </row>
    <row r="7431" spans="40:41" ht="17.25" customHeight="1" x14ac:dyDescent="0.3">
      <c r="AN7431" s="27"/>
      <c r="AO7431" s="27"/>
    </row>
    <row r="7432" spans="40:41" ht="17.25" customHeight="1" x14ac:dyDescent="0.3">
      <c r="AN7432" s="27"/>
      <c r="AO7432" s="27"/>
    </row>
    <row r="7433" spans="40:41" ht="17.25" customHeight="1" x14ac:dyDescent="0.3">
      <c r="AN7433" s="27"/>
      <c r="AO7433" s="27"/>
    </row>
    <row r="7434" spans="40:41" ht="17.25" customHeight="1" x14ac:dyDescent="0.3">
      <c r="AN7434" s="27"/>
      <c r="AO7434" s="27"/>
    </row>
    <row r="7435" spans="40:41" ht="17.25" customHeight="1" x14ac:dyDescent="0.3">
      <c r="AN7435" s="27"/>
      <c r="AO7435" s="27"/>
    </row>
    <row r="7436" spans="40:41" ht="17.25" customHeight="1" x14ac:dyDescent="0.3">
      <c r="AN7436" s="27"/>
      <c r="AO7436" s="27"/>
    </row>
    <row r="7437" spans="40:41" ht="17.25" customHeight="1" x14ac:dyDescent="0.3">
      <c r="AN7437" s="27"/>
      <c r="AO7437" s="27"/>
    </row>
    <row r="7438" spans="40:41" ht="17.25" customHeight="1" x14ac:dyDescent="0.3">
      <c r="AN7438" s="27"/>
      <c r="AO7438" s="27"/>
    </row>
    <row r="7439" spans="40:41" ht="17.25" customHeight="1" x14ac:dyDescent="0.3">
      <c r="AN7439" s="27"/>
      <c r="AO7439" s="27"/>
    </row>
    <row r="7440" spans="40:41" ht="17.25" customHeight="1" x14ac:dyDescent="0.3">
      <c r="AN7440" s="27"/>
      <c r="AO7440" s="27"/>
    </row>
    <row r="7441" spans="40:41" ht="17.25" customHeight="1" x14ac:dyDescent="0.3">
      <c r="AN7441" s="27"/>
      <c r="AO7441" s="27"/>
    </row>
    <row r="7442" spans="40:41" ht="17.25" customHeight="1" x14ac:dyDescent="0.3">
      <c r="AN7442" s="27"/>
      <c r="AO7442" s="27"/>
    </row>
    <row r="7443" spans="40:41" ht="17.25" customHeight="1" x14ac:dyDescent="0.3">
      <c r="AN7443" s="27"/>
      <c r="AO7443" s="27"/>
    </row>
    <row r="7444" spans="40:41" ht="17.25" customHeight="1" x14ac:dyDescent="0.3">
      <c r="AN7444" s="27"/>
      <c r="AO7444" s="27"/>
    </row>
    <row r="7445" spans="40:41" ht="17.25" customHeight="1" x14ac:dyDescent="0.3">
      <c r="AN7445" s="27"/>
      <c r="AO7445" s="27"/>
    </row>
    <row r="7446" spans="40:41" ht="17.25" customHeight="1" x14ac:dyDescent="0.3">
      <c r="AN7446" s="27"/>
      <c r="AO7446" s="27"/>
    </row>
    <row r="7447" spans="40:41" ht="17.25" customHeight="1" x14ac:dyDescent="0.3">
      <c r="AN7447" s="27"/>
      <c r="AO7447" s="27"/>
    </row>
    <row r="7448" spans="40:41" ht="17.25" customHeight="1" x14ac:dyDescent="0.3">
      <c r="AN7448" s="27"/>
      <c r="AO7448" s="27"/>
    </row>
    <row r="7449" spans="40:41" ht="17.25" customHeight="1" x14ac:dyDescent="0.3">
      <c r="AN7449" s="27"/>
      <c r="AO7449" s="27"/>
    </row>
    <row r="7450" spans="40:41" ht="17.25" customHeight="1" x14ac:dyDescent="0.3">
      <c r="AN7450" s="27"/>
      <c r="AO7450" s="27"/>
    </row>
    <row r="7451" spans="40:41" ht="17.25" customHeight="1" x14ac:dyDescent="0.3">
      <c r="AN7451" s="27"/>
      <c r="AO7451" s="27"/>
    </row>
    <row r="7452" spans="40:41" ht="17.25" customHeight="1" x14ac:dyDescent="0.3">
      <c r="AN7452" s="27"/>
      <c r="AO7452" s="27"/>
    </row>
    <row r="7453" spans="40:41" ht="17.25" customHeight="1" x14ac:dyDescent="0.3">
      <c r="AN7453" s="27"/>
      <c r="AO7453" s="27"/>
    </row>
    <row r="7454" spans="40:41" ht="17.25" customHeight="1" x14ac:dyDescent="0.3">
      <c r="AN7454" s="27"/>
      <c r="AO7454" s="27"/>
    </row>
    <row r="7455" spans="40:41" ht="17.25" customHeight="1" x14ac:dyDescent="0.3">
      <c r="AN7455" s="27"/>
      <c r="AO7455" s="27"/>
    </row>
    <row r="7456" spans="40:41" ht="17.25" customHeight="1" x14ac:dyDescent="0.3">
      <c r="AN7456" s="27"/>
      <c r="AO7456" s="27"/>
    </row>
    <row r="7457" spans="40:41" ht="17.25" customHeight="1" x14ac:dyDescent="0.3">
      <c r="AN7457" s="27"/>
      <c r="AO7457" s="27"/>
    </row>
    <row r="7458" spans="40:41" ht="17.25" customHeight="1" x14ac:dyDescent="0.3">
      <c r="AN7458" s="27"/>
      <c r="AO7458" s="27"/>
    </row>
    <row r="7459" spans="40:41" ht="17.25" customHeight="1" x14ac:dyDescent="0.3">
      <c r="AN7459" s="27"/>
      <c r="AO7459" s="27"/>
    </row>
    <row r="7460" spans="40:41" ht="17.25" customHeight="1" x14ac:dyDescent="0.3">
      <c r="AN7460" s="27"/>
      <c r="AO7460" s="27"/>
    </row>
    <row r="7461" spans="40:41" ht="17.25" customHeight="1" x14ac:dyDescent="0.3">
      <c r="AN7461" s="27"/>
      <c r="AO7461" s="27"/>
    </row>
    <row r="7462" spans="40:41" ht="17.25" customHeight="1" x14ac:dyDescent="0.3">
      <c r="AN7462" s="27"/>
      <c r="AO7462" s="27"/>
    </row>
    <row r="7463" spans="40:41" ht="17.25" customHeight="1" x14ac:dyDescent="0.3">
      <c r="AN7463" s="27"/>
      <c r="AO7463" s="27"/>
    </row>
    <row r="7464" spans="40:41" ht="17.25" customHeight="1" x14ac:dyDescent="0.3">
      <c r="AN7464" s="27"/>
      <c r="AO7464" s="27"/>
    </row>
    <row r="7465" spans="40:41" ht="17.25" customHeight="1" x14ac:dyDescent="0.3">
      <c r="AN7465" s="27"/>
      <c r="AO7465" s="27"/>
    </row>
    <row r="7466" spans="40:41" ht="17.25" customHeight="1" x14ac:dyDescent="0.3">
      <c r="AN7466" s="27"/>
      <c r="AO7466" s="27"/>
    </row>
    <row r="7467" spans="40:41" ht="17.25" customHeight="1" x14ac:dyDescent="0.3">
      <c r="AN7467" s="27"/>
      <c r="AO7467" s="27"/>
    </row>
    <row r="7468" spans="40:41" ht="17.25" customHeight="1" x14ac:dyDescent="0.3">
      <c r="AN7468" s="27"/>
      <c r="AO7468" s="27"/>
    </row>
    <row r="7469" spans="40:41" ht="17.25" customHeight="1" x14ac:dyDescent="0.3">
      <c r="AN7469" s="27"/>
      <c r="AO7469" s="27"/>
    </row>
    <row r="7470" spans="40:41" ht="17.25" customHeight="1" x14ac:dyDescent="0.3">
      <c r="AN7470" s="27"/>
      <c r="AO7470" s="27"/>
    </row>
    <row r="7471" spans="40:41" ht="17.25" customHeight="1" x14ac:dyDescent="0.3">
      <c r="AN7471" s="27"/>
      <c r="AO7471" s="27"/>
    </row>
    <row r="7472" spans="40:41" ht="17.25" customHeight="1" x14ac:dyDescent="0.3">
      <c r="AN7472" s="27"/>
      <c r="AO7472" s="27"/>
    </row>
    <row r="7473" spans="40:41" ht="17.25" customHeight="1" x14ac:dyDescent="0.3">
      <c r="AN7473" s="27"/>
      <c r="AO7473" s="27"/>
    </row>
    <row r="7474" spans="40:41" ht="17.25" customHeight="1" x14ac:dyDescent="0.3">
      <c r="AN7474" s="27"/>
      <c r="AO7474" s="27"/>
    </row>
    <row r="7475" spans="40:41" ht="17.25" customHeight="1" x14ac:dyDescent="0.3">
      <c r="AN7475" s="27"/>
      <c r="AO7475" s="27"/>
    </row>
    <row r="7476" spans="40:41" ht="17.25" customHeight="1" x14ac:dyDescent="0.3">
      <c r="AN7476" s="27"/>
      <c r="AO7476" s="27"/>
    </row>
    <row r="7477" spans="40:41" ht="17.25" customHeight="1" x14ac:dyDescent="0.3">
      <c r="AN7477" s="27"/>
      <c r="AO7477" s="27"/>
    </row>
    <row r="7478" spans="40:41" ht="17.25" customHeight="1" x14ac:dyDescent="0.3">
      <c r="AN7478" s="27"/>
      <c r="AO7478" s="27"/>
    </row>
    <row r="7479" spans="40:41" ht="17.25" customHeight="1" x14ac:dyDescent="0.3">
      <c r="AN7479" s="27"/>
      <c r="AO7479" s="27"/>
    </row>
    <row r="7480" spans="40:41" ht="17.25" customHeight="1" x14ac:dyDescent="0.3">
      <c r="AN7480" s="27"/>
      <c r="AO7480" s="27"/>
    </row>
    <row r="7481" spans="40:41" ht="17.25" customHeight="1" x14ac:dyDescent="0.3">
      <c r="AN7481" s="27"/>
      <c r="AO7481" s="27"/>
    </row>
    <row r="7482" spans="40:41" ht="17.25" customHeight="1" x14ac:dyDescent="0.3">
      <c r="AN7482" s="27"/>
      <c r="AO7482" s="27"/>
    </row>
    <row r="7483" spans="40:41" ht="17.25" customHeight="1" x14ac:dyDescent="0.3">
      <c r="AN7483" s="27"/>
      <c r="AO7483" s="27"/>
    </row>
    <row r="7484" spans="40:41" ht="17.25" customHeight="1" x14ac:dyDescent="0.3">
      <c r="AN7484" s="27"/>
      <c r="AO7484" s="27"/>
    </row>
    <row r="7485" spans="40:41" ht="17.25" customHeight="1" x14ac:dyDescent="0.3">
      <c r="AN7485" s="27"/>
      <c r="AO7485" s="27"/>
    </row>
    <row r="7486" spans="40:41" ht="17.25" customHeight="1" x14ac:dyDescent="0.3">
      <c r="AN7486" s="27"/>
      <c r="AO7486" s="27"/>
    </row>
    <row r="7487" spans="40:41" ht="17.25" customHeight="1" x14ac:dyDescent="0.3">
      <c r="AN7487" s="27"/>
      <c r="AO7487" s="27"/>
    </row>
    <row r="7488" spans="40:41" ht="17.25" customHeight="1" x14ac:dyDescent="0.3">
      <c r="AN7488" s="27"/>
      <c r="AO7488" s="27"/>
    </row>
    <row r="7489" spans="40:41" ht="17.25" customHeight="1" x14ac:dyDescent="0.3">
      <c r="AN7489" s="27"/>
      <c r="AO7489" s="27"/>
    </row>
    <row r="7490" spans="40:41" ht="17.25" customHeight="1" x14ac:dyDescent="0.3">
      <c r="AN7490" s="27"/>
      <c r="AO7490" s="27"/>
    </row>
    <row r="7491" spans="40:41" ht="17.25" customHeight="1" x14ac:dyDescent="0.3">
      <c r="AN7491" s="27"/>
      <c r="AO7491" s="27"/>
    </row>
    <row r="7492" spans="40:41" ht="17.25" customHeight="1" x14ac:dyDescent="0.3">
      <c r="AN7492" s="27"/>
      <c r="AO7492" s="27"/>
    </row>
    <row r="7493" spans="40:41" ht="17.25" customHeight="1" x14ac:dyDescent="0.3">
      <c r="AN7493" s="27"/>
      <c r="AO7493" s="27"/>
    </row>
    <row r="7494" spans="40:41" ht="17.25" customHeight="1" x14ac:dyDescent="0.3">
      <c r="AN7494" s="27"/>
      <c r="AO7494" s="27"/>
    </row>
    <row r="7495" spans="40:41" ht="17.25" customHeight="1" x14ac:dyDescent="0.3">
      <c r="AN7495" s="27"/>
      <c r="AO7495" s="27"/>
    </row>
    <row r="7496" spans="40:41" ht="17.25" customHeight="1" x14ac:dyDescent="0.3">
      <c r="AN7496" s="27"/>
      <c r="AO7496" s="27"/>
    </row>
    <row r="7497" spans="40:41" ht="17.25" customHeight="1" x14ac:dyDescent="0.3">
      <c r="AN7497" s="27"/>
      <c r="AO7497" s="27"/>
    </row>
    <row r="7498" spans="40:41" ht="17.25" customHeight="1" x14ac:dyDescent="0.3">
      <c r="AN7498" s="27"/>
      <c r="AO7498" s="27"/>
    </row>
    <row r="7499" spans="40:41" ht="17.25" customHeight="1" x14ac:dyDescent="0.3">
      <c r="AN7499" s="27"/>
      <c r="AO7499" s="27"/>
    </row>
    <row r="7500" spans="40:41" ht="17.25" customHeight="1" x14ac:dyDescent="0.3">
      <c r="AN7500" s="27"/>
      <c r="AO7500" s="27"/>
    </row>
    <row r="7501" spans="40:41" ht="17.25" customHeight="1" x14ac:dyDescent="0.3">
      <c r="AN7501" s="27"/>
      <c r="AO7501" s="27"/>
    </row>
    <row r="7502" spans="40:41" ht="17.25" customHeight="1" x14ac:dyDescent="0.3">
      <c r="AN7502" s="27"/>
      <c r="AO7502" s="27"/>
    </row>
    <row r="7503" spans="40:41" ht="17.25" customHeight="1" x14ac:dyDescent="0.3">
      <c r="AN7503" s="27"/>
      <c r="AO7503" s="27"/>
    </row>
    <row r="7504" spans="40:41" ht="17.25" customHeight="1" x14ac:dyDescent="0.3">
      <c r="AN7504" s="27"/>
      <c r="AO7504" s="27"/>
    </row>
    <row r="7505" spans="40:41" ht="17.25" customHeight="1" x14ac:dyDescent="0.3">
      <c r="AN7505" s="27"/>
      <c r="AO7505" s="27"/>
    </row>
    <row r="7506" spans="40:41" ht="17.25" customHeight="1" x14ac:dyDescent="0.3">
      <c r="AN7506" s="27"/>
      <c r="AO7506" s="27"/>
    </row>
    <row r="7507" spans="40:41" ht="17.25" customHeight="1" x14ac:dyDescent="0.3">
      <c r="AN7507" s="27"/>
      <c r="AO7507" s="27"/>
    </row>
    <row r="7508" spans="40:41" ht="17.25" customHeight="1" x14ac:dyDescent="0.3">
      <c r="AN7508" s="27"/>
      <c r="AO7508" s="27"/>
    </row>
    <row r="7509" spans="40:41" ht="17.25" customHeight="1" x14ac:dyDescent="0.3">
      <c r="AN7509" s="27"/>
      <c r="AO7509" s="27"/>
    </row>
    <row r="7510" spans="40:41" ht="17.25" customHeight="1" x14ac:dyDescent="0.3">
      <c r="AN7510" s="27"/>
      <c r="AO7510" s="27"/>
    </row>
    <row r="7511" spans="40:41" ht="17.25" customHeight="1" x14ac:dyDescent="0.3">
      <c r="AN7511" s="27"/>
      <c r="AO7511" s="27"/>
    </row>
    <row r="7512" spans="40:41" ht="17.25" customHeight="1" x14ac:dyDescent="0.3">
      <c r="AN7512" s="27"/>
      <c r="AO7512" s="27"/>
    </row>
    <row r="7513" spans="40:41" ht="17.25" customHeight="1" x14ac:dyDescent="0.3">
      <c r="AN7513" s="27"/>
      <c r="AO7513" s="27"/>
    </row>
    <row r="7514" spans="40:41" ht="17.25" customHeight="1" x14ac:dyDescent="0.3">
      <c r="AN7514" s="27"/>
      <c r="AO7514" s="27"/>
    </row>
    <row r="7515" spans="40:41" ht="17.25" customHeight="1" x14ac:dyDescent="0.3">
      <c r="AN7515" s="27"/>
      <c r="AO7515" s="27"/>
    </row>
    <row r="7516" spans="40:41" ht="17.25" customHeight="1" x14ac:dyDescent="0.3">
      <c r="AN7516" s="27"/>
      <c r="AO7516" s="27"/>
    </row>
    <row r="7517" spans="40:41" ht="17.25" customHeight="1" x14ac:dyDescent="0.3">
      <c r="AN7517" s="27"/>
      <c r="AO7517" s="27"/>
    </row>
    <row r="7518" spans="40:41" ht="17.25" customHeight="1" x14ac:dyDescent="0.3">
      <c r="AN7518" s="27"/>
      <c r="AO7518" s="27"/>
    </row>
    <row r="7519" spans="40:41" ht="17.25" customHeight="1" x14ac:dyDescent="0.3">
      <c r="AN7519" s="27"/>
      <c r="AO7519" s="27"/>
    </row>
    <row r="7520" spans="40:41" ht="17.25" customHeight="1" x14ac:dyDescent="0.3">
      <c r="AN7520" s="27"/>
      <c r="AO7520" s="27"/>
    </row>
    <row r="7521" spans="40:41" ht="17.25" customHeight="1" x14ac:dyDescent="0.3">
      <c r="AN7521" s="27"/>
      <c r="AO7521" s="27"/>
    </row>
    <row r="7522" spans="40:41" ht="17.25" customHeight="1" x14ac:dyDescent="0.3">
      <c r="AN7522" s="27"/>
      <c r="AO7522" s="27"/>
    </row>
    <row r="7523" spans="40:41" ht="17.25" customHeight="1" x14ac:dyDescent="0.3">
      <c r="AN7523" s="27"/>
      <c r="AO7523" s="27"/>
    </row>
    <row r="7524" spans="40:41" ht="17.25" customHeight="1" x14ac:dyDescent="0.3">
      <c r="AN7524" s="27"/>
      <c r="AO7524" s="27"/>
    </row>
    <row r="7525" spans="40:41" ht="17.25" customHeight="1" x14ac:dyDescent="0.3">
      <c r="AN7525" s="27"/>
      <c r="AO7525" s="27"/>
    </row>
    <row r="7526" spans="40:41" ht="17.25" customHeight="1" x14ac:dyDescent="0.3">
      <c r="AN7526" s="27"/>
      <c r="AO7526" s="27"/>
    </row>
    <row r="7527" spans="40:41" ht="17.25" customHeight="1" x14ac:dyDescent="0.3">
      <c r="AN7527" s="27"/>
      <c r="AO7527" s="27"/>
    </row>
    <row r="7528" spans="40:41" ht="17.25" customHeight="1" x14ac:dyDescent="0.3">
      <c r="AN7528" s="27"/>
      <c r="AO7528" s="27"/>
    </row>
    <row r="7529" spans="40:41" ht="17.25" customHeight="1" x14ac:dyDescent="0.3">
      <c r="AN7529" s="27"/>
      <c r="AO7529" s="27"/>
    </row>
    <row r="7530" spans="40:41" ht="17.25" customHeight="1" x14ac:dyDescent="0.3">
      <c r="AN7530" s="27"/>
      <c r="AO7530" s="27"/>
    </row>
    <row r="7531" spans="40:41" ht="17.25" customHeight="1" x14ac:dyDescent="0.3">
      <c r="AN7531" s="27"/>
      <c r="AO7531" s="27"/>
    </row>
    <row r="7532" spans="40:41" ht="17.25" customHeight="1" x14ac:dyDescent="0.3">
      <c r="AN7532" s="27"/>
      <c r="AO7532" s="27"/>
    </row>
    <row r="7533" spans="40:41" ht="17.25" customHeight="1" x14ac:dyDescent="0.3">
      <c r="AN7533" s="27"/>
      <c r="AO7533" s="27"/>
    </row>
    <row r="7534" spans="40:41" ht="17.25" customHeight="1" x14ac:dyDescent="0.3">
      <c r="AN7534" s="27"/>
      <c r="AO7534" s="27"/>
    </row>
    <row r="7535" spans="40:41" ht="17.25" customHeight="1" x14ac:dyDescent="0.3">
      <c r="AN7535" s="27"/>
      <c r="AO7535" s="27"/>
    </row>
    <row r="7536" spans="40:41" ht="17.25" customHeight="1" x14ac:dyDescent="0.3">
      <c r="AN7536" s="27"/>
      <c r="AO7536" s="27"/>
    </row>
    <row r="7537" spans="40:41" ht="17.25" customHeight="1" x14ac:dyDescent="0.3">
      <c r="AN7537" s="27"/>
      <c r="AO7537" s="27"/>
    </row>
    <row r="7538" spans="40:41" ht="17.25" customHeight="1" x14ac:dyDescent="0.3">
      <c r="AN7538" s="27"/>
      <c r="AO7538" s="27"/>
    </row>
    <row r="7539" spans="40:41" ht="17.25" customHeight="1" x14ac:dyDescent="0.3">
      <c r="AN7539" s="27"/>
      <c r="AO7539" s="27"/>
    </row>
    <row r="7540" spans="40:41" ht="17.25" customHeight="1" x14ac:dyDescent="0.3">
      <c r="AN7540" s="27"/>
      <c r="AO7540" s="27"/>
    </row>
    <row r="7541" spans="40:41" ht="17.25" customHeight="1" x14ac:dyDescent="0.3">
      <c r="AN7541" s="27"/>
      <c r="AO7541" s="27"/>
    </row>
    <row r="7542" spans="40:41" ht="17.25" customHeight="1" x14ac:dyDescent="0.3">
      <c r="AN7542" s="27"/>
      <c r="AO7542" s="27"/>
    </row>
    <row r="7543" spans="40:41" ht="17.25" customHeight="1" x14ac:dyDescent="0.3">
      <c r="AN7543" s="27"/>
      <c r="AO7543" s="27"/>
    </row>
    <row r="7544" spans="40:41" ht="17.25" customHeight="1" x14ac:dyDescent="0.3">
      <c r="AN7544" s="27"/>
      <c r="AO7544" s="27"/>
    </row>
    <row r="7545" spans="40:41" ht="17.25" customHeight="1" x14ac:dyDescent="0.3">
      <c r="AN7545" s="27"/>
      <c r="AO7545" s="27"/>
    </row>
    <row r="7546" spans="40:41" ht="17.25" customHeight="1" x14ac:dyDescent="0.3">
      <c r="AN7546" s="27"/>
      <c r="AO7546" s="27"/>
    </row>
    <row r="7547" spans="40:41" ht="17.25" customHeight="1" x14ac:dyDescent="0.3">
      <c r="AN7547" s="27"/>
      <c r="AO7547" s="27"/>
    </row>
    <row r="7548" spans="40:41" ht="17.25" customHeight="1" x14ac:dyDescent="0.3">
      <c r="AN7548" s="27"/>
      <c r="AO7548" s="27"/>
    </row>
    <row r="7549" spans="40:41" ht="17.25" customHeight="1" x14ac:dyDescent="0.3">
      <c r="AN7549" s="27"/>
      <c r="AO7549" s="27"/>
    </row>
    <row r="7550" spans="40:41" ht="17.25" customHeight="1" x14ac:dyDescent="0.3">
      <c r="AN7550" s="27"/>
      <c r="AO7550" s="27"/>
    </row>
    <row r="7551" spans="40:41" ht="17.25" customHeight="1" x14ac:dyDescent="0.3">
      <c r="AN7551" s="27"/>
      <c r="AO7551" s="27"/>
    </row>
    <row r="7552" spans="40:41" ht="17.25" customHeight="1" x14ac:dyDescent="0.3">
      <c r="AN7552" s="27"/>
      <c r="AO7552" s="27"/>
    </row>
    <row r="7553" spans="40:41" ht="17.25" customHeight="1" x14ac:dyDescent="0.3">
      <c r="AN7553" s="27"/>
      <c r="AO7553" s="27"/>
    </row>
    <row r="7554" spans="40:41" ht="17.25" customHeight="1" x14ac:dyDescent="0.3">
      <c r="AN7554" s="27"/>
      <c r="AO7554" s="27"/>
    </row>
    <row r="7555" spans="40:41" ht="17.25" customHeight="1" x14ac:dyDescent="0.3">
      <c r="AN7555" s="27"/>
      <c r="AO7555" s="27"/>
    </row>
    <row r="7556" spans="40:41" ht="17.25" customHeight="1" x14ac:dyDescent="0.3">
      <c r="AN7556" s="27"/>
      <c r="AO7556" s="27"/>
    </row>
    <row r="7557" spans="40:41" ht="17.25" customHeight="1" x14ac:dyDescent="0.3">
      <c r="AN7557" s="27"/>
      <c r="AO7557" s="27"/>
    </row>
    <row r="7558" spans="40:41" ht="17.25" customHeight="1" x14ac:dyDescent="0.3">
      <c r="AN7558" s="27"/>
      <c r="AO7558" s="27"/>
    </row>
    <row r="7559" spans="40:41" ht="17.25" customHeight="1" x14ac:dyDescent="0.3">
      <c r="AN7559" s="27"/>
      <c r="AO7559" s="27"/>
    </row>
    <row r="7560" spans="40:41" ht="17.25" customHeight="1" x14ac:dyDescent="0.3">
      <c r="AN7560" s="27"/>
      <c r="AO7560" s="27"/>
    </row>
    <row r="7561" spans="40:41" ht="17.25" customHeight="1" x14ac:dyDescent="0.3">
      <c r="AN7561" s="27"/>
      <c r="AO7561" s="27"/>
    </row>
    <row r="7562" spans="40:41" ht="17.25" customHeight="1" x14ac:dyDescent="0.3">
      <c r="AN7562" s="27"/>
      <c r="AO7562" s="27"/>
    </row>
    <row r="7563" spans="40:41" ht="17.25" customHeight="1" x14ac:dyDescent="0.3">
      <c r="AN7563" s="27"/>
      <c r="AO7563" s="27"/>
    </row>
    <row r="7564" spans="40:41" ht="17.25" customHeight="1" x14ac:dyDescent="0.3">
      <c r="AN7564" s="27"/>
      <c r="AO7564" s="27"/>
    </row>
    <row r="7565" spans="40:41" ht="17.25" customHeight="1" x14ac:dyDescent="0.3">
      <c r="AN7565" s="27"/>
      <c r="AO7565" s="27"/>
    </row>
    <row r="7566" spans="40:41" ht="17.25" customHeight="1" x14ac:dyDescent="0.3">
      <c r="AN7566" s="27"/>
      <c r="AO7566" s="27"/>
    </row>
    <row r="7567" spans="40:41" ht="17.25" customHeight="1" x14ac:dyDescent="0.3">
      <c r="AN7567" s="27"/>
      <c r="AO7567" s="27"/>
    </row>
    <row r="7568" spans="40:41" ht="17.25" customHeight="1" x14ac:dyDescent="0.3">
      <c r="AN7568" s="27"/>
      <c r="AO7568" s="27"/>
    </row>
    <row r="7569" spans="40:41" ht="17.25" customHeight="1" x14ac:dyDescent="0.3">
      <c r="AN7569" s="27"/>
      <c r="AO7569" s="27"/>
    </row>
    <row r="7570" spans="40:41" ht="17.25" customHeight="1" x14ac:dyDescent="0.3">
      <c r="AN7570" s="27"/>
      <c r="AO7570" s="27"/>
    </row>
    <row r="7571" spans="40:41" ht="17.25" customHeight="1" x14ac:dyDescent="0.3">
      <c r="AN7571" s="27"/>
      <c r="AO7571" s="27"/>
    </row>
    <row r="7572" spans="40:41" ht="17.25" customHeight="1" x14ac:dyDescent="0.3">
      <c r="AN7572" s="27"/>
      <c r="AO7572" s="27"/>
    </row>
    <row r="7573" spans="40:41" ht="17.25" customHeight="1" x14ac:dyDescent="0.3">
      <c r="AN7573" s="27"/>
      <c r="AO7573" s="27"/>
    </row>
    <row r="7574" spans="40:41" ht="17.25" customHeight="1" x14ac:dyDescent="0.3">
      <c r="AN7574" s="27"/>
      <c r="AO7574" s="27"/>
    </row>
    <row r="7575" spans="40:41" ht="17.25" customHeight="1" x14ac:dyDescent="0.3">
      <c r="AN7575" s="27"/>
      <c r="AO7575" s="27"/>
    </row>
    <row r="7576" spans="40:41" ht="17.25" customHeight="1" x14ac:dyDescent="0.3">
      <c r="AN7576" s="27"/>
      <c r="AO7576" s="27"/>
    </row>
    <row r="7577" spans="40:41" ht="17.25" customHeight="1" x14ac:dyDescent="0.3">
      <c r="AN7577" s="27"/>
      <c r="AO7577" s="27"/>
    </row>
    <row r="7578" spans="40:41" ht="17.25" customHeight="1" x14ac:dyDescent="0.3">
      <c r="AN7578" s="27"/>
      <c r="AO7578" s="27"/>
    </row>
    <row r="7579" spans="40:41" ht="17.25" customHeight="1" x14ac:dyDescent="0.3">
      <c r="AN7579" s="27"/>
      <c r="AO7579" s="27"/>
    </row>
    <row r="7580" spans="40:41" ht="17.25" customHeight="1" x14ac:dyDescent="0.3">
      <c r="AN7580" s="27"/>
      <c r="AO7580" s="27"/>
    </row>
    <row r="7581" spans="40:41" ht="17.25" customHeight="1" x14ac:dyDescent="0.3">
      <c r="AN7581" s="27"/>
      <c r="AO7581" s="27"/>
    </row>
    <row r="7582" spans="40:41" ht="17.25" customHeight="1" x14ac:dyDescent="0.3">
      <c r="AN7582" s="27"/>
      <c r="AO7582" s="27"/>
    </row>
    <row r="7583" spans="40:41" ht="17.25" customHeight="1" x14ac:dyDescent="0.3">
      <c r="AN7583" s="27"/>
      <c r="AO7583" s="27"/>
    </row>
    <row r="7584" spans="40:41" ht="17.25" customHeight="1" x14ac:dyDescent="0.3">
      <c r="AN7584" s="27"/>
      <c r="AO7584" s="27"/>
    </row>
    <row r="7585" spans="40:41" ht="17.25" customHeight="1" x14ac:dyDescent="0.3">
      <c r="AN7585" s="27"/>
      <c r="AO7585" s="27"/>
    </row>
    <row r="7586" spans="40:41" ht="17.25" customHeight="1" x14ac:dyDescent="0.3">
      <c r="AN7586" s="27"/>
      <c r="AO7586" s="27"/>
    </row>
    <row r="7587" spans="40:41" ht="17.25" customHeight="1" x14ac:dyDescent="0.3">
      <c r="AN7587" s="27"/>
      <c r="AO7587" s="27"/>
    </row>
    <row r="7588" spans="40:41" ht="17.25" customHeight="1" x14ac:dyDescent="0.3">
      <c r="AN7588" s="27"/>
      <c r="AO7588" s="27"/>
    </row>
    <row r="7589" spans="40:41" ht="17.25" customHeight="1" x14ac:dyDescent="0.3">
      <c r="AN7589" s="27"/>
      <c r="AO7589" s="27"/>
    </row>
    <row r="7590" spans="40:41" ht="17.25" customHeight="1" x14ac:dyDescent="0.3">
      <c r="AN7590" s="27"/>
      <c r="AO7590" s="27"/>
    </row>
    <row r="7591" spans="40:41" ht="17.25" customHeight="1" x14ac:dyDescent="0.3">
      <c r="AN7591" s="27"/>
      <c r="AO7591" s="27"/>
    </row>
    <row r="7592" spans="40:41" ht="17.25" customHeight="1" x14ac:dyDescent="0.3">
      <c r="AN7592" s="27"/>
      <c r="AO7592" s="27"/>
    </row>
    <row r="7593" spans="40:41" ht="17.25" customHeight="1" x14ac:dyDescent="0.3">
      <c r="AN7593" s="27"/>
      <c r="AO7593" s="27"/>
    </row>
    <row r="7594" spans="40:41" ht="17.25" customHeight="1" x14ac:dyDescent="0.3">
      <c r="AN7594" s="27"/>
      <c r="AO7594" s="27"/>
    </row>
    <row r="7595" spans="40:41" ht="17.25" customHeight="1" x14ac:dyDescent="0.3">
      <c r="AN7595" s="27"/>
      <c r="AO7595" s="27"/>
    </row>
    <row r="7596" spans="40:41" ht="17.25" customHeight="1" x14ac:dyDescent="0.3">
      <c r="AN7596" s="27"/>
      <c r="AO7596" s="27"/>
    </row>
    <row r="7597" spans="40:41" ht="17.25" customHeight="1" x14ac:dyDescent="0.3">
      <c r="AN7597" s="27"/>
      <c r="AO7597" s="27"/>
    </row>
    <row r="7598" spans="40:41" ht="17.25" customHeight="1" x14ac:dyDescent="0.3">
      <c r="AN7598" s="27"/>
      <c r="AO7598" s="27"/>
    </row>
    <row r="7599" spans="40:41" ht="17.25" customHeight="1" x14ac:dyDescent="0.3">
      <c r="AN7599" s="27"/>
      <c r="AO7599" s="27"/>
    </row>
    <row r="7600" spans="40:41" ht="17.25" customHeight="1" x14ac:dyDescent="0.3">
      <c r="AN7600" s="27"/>
      <c r="AO7600" s="27"/>
    </row>
    <row r="7601" spans="40:41" ht="17.25" customHeight="1" x14ac:dyDescent="0.3">
      <c r="AN7601" s="27"/>
      <c r="AO7601" s="27"/>
    </row>
    <row r="7602" spans="40:41" ht="17.25" customHeight="1" x14ac:dyDescent="0.3">
      <c r="AN7602" s="27"/>
      <c r="AO7602" s="27"/>
    </row>
    <row r="7603" spans="40:41" ht="17.25" customHeight="1" x14ac:dyDescent="0.3">
      <c r="AN7603" s="27"/>
      <c r="AO7603" s="27"/>
    </row>
    <row r="7604" spans="40:41" ht="17.25" customHeight="1" x14ac:dyDescent="0.3">
      <c r="AN7604" s="27"/>
      <c r="AO7604" s="27"/>
    </row>
    <row r="7605" spans="40:41" ht="17.25" customHeight="1" x14ac:dyDescent="0.3">
      <c r="AN7605" s="27"/>
      <c r="AO7605" s="27"/>
    </row>
    <row r="7606" spans="40:41" ht="17.25" customHeight="1" x14ac:dyDescent="0.3">
      <c r="AN7606" s="27"/>
      <c r="AO7606" s="27"/>
    </row>
    <row r="7607" spans="40:41" ht="17.25" customHeight="1" x14ac:dyDescent="0.3">
      <c r="AN7607" s="27"/>
      <c r="AO7607" s="27"/>
    </row>
    <row r="7608" spans="40:41" ht="17.25" customHeight="1" x14ac:dyDescent="0.3">
      <c r="AN7608" s="27"/>
      <c r="AO7608" s="27"/>
    </row>
    <row r="7609" spans="40:41" ht="17.25" customHeight="1" x14ac:dyDescent="0.3">
      <c r="AN7609" s="27"/>
      <c r="AO7609" s="27"/>
    </row>
    <row r="7610" spans="40:41" ht="17.25" customHeight="1" x14ac:dyDescent="0.3">
      <c r="AN7610" s="27"/>
      <c r="AO7610" s="27"/>
    </row>
    <row r="7611" spans="40:41" ht="17.25" customHeight="1" x14ac:dyDescent="0.3">
      <c r="AN7611" s="27"/>
      <c r="AO7611" s="27"/>
    </row>
    <row r="7612" spans="40:41" ht="17.25" customHeight="1" x14ac:dyDescent="0.3">
      <c r="AN7612" s="27"/>
      <c r="AO7612" s="27"/>
    </row>
    <row r="7613" spans="40:41" ht="17.25" customHeight="1" x14ac:dyDescent="0.3">
      <c r="AN7613" s="27"/>
      <c r="AO7613" s="27"/>
    </row>
    <row r="7614" spans="40:41" ht="17.25" customHeight="1" x14ac:dyDescent="0.3">
      <c r="AN7614" s="27"/>
      <c r="AO7614" s="27"/>
    </row>
    <row r="7615" spans="40:41" ht="17.25" customHeight="1" x14ac:dyDescent="0.3">
      <c r="AN7615" s="27"/>
      <c r="AO7615" s="27"/>
    </row>
    <row r="7616" spans="40:41" ht="17.25" customHeight="1" x14ac:dyDescent="0.3">
      <c r="AN7616" s="27"/>
      <c r="AO7616" s="27"/>
    </row>
    <row r="7617" spans="40:41" ht="17.25" customHeight="1" x14ac:dyDescent="0.3">
      <c r="AN7617" s="27"/>
      <c r="AO7617" s="27"/>
    </row>
    <row r="7618" spans="40:41" ht="17.25" customHeight="1" x14ac:dyDescent="0.3">
      <c r="AN7618" s="27"/>
      <c r="AO7618" s="27"/>
    </row>
    <row r="7619" spans="40:41" ht="17.25" customHeight="1" x14ac:dyDescent="0.3">
      <c r="AN7619" s="27"/>
      <c r="AO7619" s="27"/>
    </row>
    <row r="7620" spans="40:41" ht="17.25" customHeight="1" x14ac:dyDescent="0.3">
      <c r="AN7620" s="27"/>
      <c r="AO7620" s="27"/>
    </row>
    <row r="7621" spans="40:41" ht="17.25" customHeight="1" x14ac:dyDescent="0.3">
      <c r="AN7621" s="27"/>
      <c r="AO7621" s="27"/>
    </row>
    <row r="7622" spans="40:41" ht="17.25" customHeight="1" x14ac:dyDescent="0.3">
      <c r="AN7622" s="27"/>
      <c r="AO7622" s="27"/>
    </row>
    <row r="7623" spans="40:41" ht="17.25" customHeight="1" x14ac:dyDescent="0.3">
      <c r="AN7623" s="27"/>
      <c r="AO7623" s="27"/>
    </row>
    <row r="7624" spans="40:41" ht="17.25" customHeight="1" x14ac:dyDescent="0.3">
      <c r="AN7624" s="27"/>
      <c r="AO7624" s="27"/>
    </row>
    <row r="7625" spans="40:41" ht="17.25" customHeight="1" x14ac:dyDescent="0.3">
      <c r="AN7625" s="27"/>
      <c r="AO7625" s="27"/>
    </row>
    <row r="7626" spans="40:41" ht="17.25" customHeight="1" x14ac:dyDescent="0.3">
      <c r="AN7626" s="27"/>
      <c r="AO7626" s="27"/>
    </row>
    <row r="7627" spans="40:41" ht="17.25" customHeight="1" x14ac:dyDescent="0.3">
      <c r="AN7627" s="27"/>
      <c r="AO7627" s="27"/>
    </row>
    <row r="7628" spans="40:41" ht="17.25" customHeight="1" x14ac:dyDescent="0.3">
      <c r="AN7628" s="27"/>
      <c r="AO7628" s="27"/>
    </row>
    <row r="7629" spans="40:41" ht="17.25" customHeight="1" x14ac:dyDescent="0.3">
      <c r="AN7629" s="27"/>
      <c r="AO7629" s="27"/>
    </row>
    <row r="7630" spans="40:41" ht="17.25" customHeight="1" x14ac:dyDescent="0.3">
      <c r="AN7630" s="27"/>
      <c r="AO7630" s="27"/>
    </row>
    <row r="7631" spans="40:41" ht="17.25" customHeight="1" x14ac:dyDescent="0.3">
      <c r="AN7631" s="27"/>
      <c r="AO7631" s="27"/>
    </row>
    <row r="7632" spans="40:41" ht="17.25" customHeight="1" x14ac:dyDescent="0.3">
      <c r="AN7632" s="27"/>
      <c r="AO7632" s="27"/>
    </row>
    <row r="7633" spans="40:41" ht="17.25" customHeight="1" x14ac:dyDescent="0.3">
      <c r="AN7633" s="27"/>
      <c r="AO7633" s="27"/>
    </row>
    <row r="7634" spans="40:41" ht="17.25" customHeight="1" x14ac:dyDescent="0.3">
      <c r="AN7634" s="27"/>
      <c r="AO7634" s="27"/>
    </row>
    <row r="7635" spans="40:41" ht="17.25" customHeight="1" x14ac:dyDescent="0.3">
      <c r="AN7635" s="27"/>
      <c r="AO7635" s="27"/>
    </row>
    <row r="7636" spans="40:41" ht="17.25" customHeight="1" x14ac:dyDescent="0.3">
      <c r="AN7636" s="27"/>
      <c r="AO7636" s="27"/>
    </row>
    <row r="7637" spans="40:41" ht="17.25" customHeight="1" x14ac:dyDescent="0.3">
      <c r="AN7637" s="27"/>
      <c r="AO7637" s="27"/>
    </row>
    <row r="7638" spans="40:41" ht="17.25" customHeight="1" x14ac:dyDescent="0.3">
      <c r="AN7638" s="27"/>
      <c r="AO7638" s="27"/>
    </row>
    <row r="7639" spans="40:41" ht="17.25" customHeight="1" x14ac:dyDescent="0.3">
      <c r="AN7639" s="27"/>
      <c r="AO7639" s="27"/>
    </row>
    <row r="7640" spans="40:41" ht="17.25" customHeight="1" x14ac:dyDescent="0.3">
      <c r="AN7640" s="27"/>
      <c r="AO7640" s="27"/>
    </row>
    <row r="7641" spans="40:41" ht="17.25" customHeight="1" x14ac:dyDescent="0.3">
      <c r="AN7641" s="27"/>
      <c r="AO7641" s="27"/>
    </row>
    <row r="7642" spans="40:41" ht="17.25" customHeight="1" x14ac:dyDescent="0.3">
      <c r="AN7642" s="27"/>
      <c r="AO7642" s="27"/>
    </row>
    <row r="7643" spans="40:41" ht="17.25" customHeight="1" x14ac:dyDescent="0.3">
      <c r="AN7643" s="27"/>
      <c r="AO7643" s="27"/>
    </row>
    <row r="7644" spans="40:41" ht="17.25" customHeight="1" x14ac:dyDescent="0.3">
      <c r="AN7644" s="27"/>
      <c r="AO7644" s="27"/>
    </row>
    <row r="7645" spans="40:41" ht="17.25" customHeight="1" x14ac:dyDescent="0.3">
      <c r="AN7645" s="27"/>
      <c r="AO7645" s="27"/>
    </row>
    <row r="7646" spans="40:41" ht="17.25" customHeight="1" x14ac:dyDescent="0.3">
      <c r="AN7646" s="27"/>
      <c r="AO7646" s="27"/>
    </row>
    <row r="7647" spans="40:41" ht="17.25" customHeight="1" x14ac:dyDescent="0.3">
      <c r="AN7647" s="27"/>
      <c r="AO7647" s="27"/>
    </row>
    <row r="7648" spans="40:41" ht="17.25" customHeight="1" x14ac:dyDescent="0.3">
      <c r="AN7648" s="27"/>
      <c r="AO7648" s="27"/>
    </row>
    <row r="7649" spans="40:41" ht="17.25" customHeight="1" x14ac:dyDescent="0.3">
      <c r="AN7649" s="27"/>
      <c r="AO7649" s="27"/>
    </row>
    <row r="7650" spans="40:41" ht="17.25" customHeight="1" x14ac:dyDescent="0.3">
      <c r="AN7650" s="27"/>
      <c r="AO7650" s="27"/>
    </row>
    <row r="7651" spans="40:41" ht="17.25" customHeight="1" x14ac:dyDescent="0.3">
      <c r="AN7651" s="27"/>
      <c r="AO7651" s="27"/>
    </row>
    <row r="7652" spans="40:41" ht="17.25" customHeight="1" x14ac:dyDescent="0.3">
      <c r="AN7652" s="27"/>
      <c r="AO7652" s="27"/>
    </row>
    <row r="7653" spans="40:41" ht="17.25" customHeight="1" x14ac:dyDescent="0.3">
      <c r="AN7653" s="27"/>
      <c r="AO7653" s="27"/>
    </row>
    <row r="7654" spans="40:41" ht="17.25" customHeight="1" x14ac:dyDescent="0.3">
      <c r="AN7654" s="27"/>
      <c r="AO7654" s="27"/>
    </row>
    <row r="7655" spans="40:41" ht="17.25" customHeight="1" x14ac:dyDescent="0.3">
      <c r="AN7655" s="27"/>
      <c r="AO7655" s="27"/>
    </row>
    <row r="7656" spans="40:41" ht="17.25" customHeight="1" x14ac:dyDescent="0.3">
      <c r="AN7656" s="27"/>
      <c r="AO7656" s="27"/>
    </row>
    <row r="7657" spans="40:41" ht="17.25" customHeight="1" x14ac:dyDescent="0.3">
      <c r="AN7657" s="27"/>
      <c r="AO7657" s="27"/>
    </row>
    <row r="7658" spans="40:41" ht="17.25" customHeight="1" x14ac:dyDescent="0.3">
      <c r="AN7658" s="27"/>
      <c r="AO7658" s="27"/>
    </row>
    <row r="7659" spans="40:41" ht="17.25" customHeight="1" x14ac:dyDescent="0.3">
      <c r="AN7659" s="27"/>
      <c r="AO7659" s="27"/>
    </row>
    <row r="7660" spans="40:41" ht="17.25" customHeight="1" x14ac:dyDescent="0.3">
      <c r="AN7660" s="27"/>
      <c r="AO7660" s="27"/>
    </row>
    <row r="7661" spans="40:41" ht="17.25" customHeight="1" x14ac:dyDescent="0.3">
      <c r="AN7661" s="27"/>
      <c r="AO7661" s="27"/>
    </row>
    <row r="7662" spans="40:41" ht="17.25" customHeight="1" x14ac:dyDescent="0.3">
      <c r="AN7662" s="27"/>
      <c r="AO7662" s="27"/>
    </row>
    <row r="7663" spans="40:41" ht="17.25" customHeight="1" x14ac:dyDescent="0.3">
      <c r="AN7663" s="27"/>
      <c r="AO7663" s="27"/>
    </row>
    <row r="7664" spans="40:41" ht="17.25" customHeight="1" x14ac:dyDescent="0.3">
      <c r="AN7664" s="27"/>
      <c r="AO7664" s="27"/>
    </row>
    <row r="7665" spans="40:41" ht="17.25" customHeight="1" x14ac:dyDescent="0.3">
      <c r="AN7665" s="27"/>
      <c r="AO7665" s="27"/>
    </row>
    <row r="7666" spans="40:41" ht="17.25" customHeight="1" x14ac:dyDescent="0.3">
      <c r="AN7666" s="27"/>
      <c r="AO7666" s="27"/>
    </row>
    <row r="7667" spans="40:41" ht="17.25" customHeight="1" x14ac:dyDescent="0.3">
      <c r="AN7667" s="27"/>
      <c r="AO7667" s="27"/>
    </row>
    <row r="7668" spans="40:41" ht="17.25" customHeight="1" x14ac:dyDescent="0.3">
      <c r="AN7668" s="27"/>
      <c r="AO7668" s="27"/>
    </row>
    <row r="7669" spans="40:41" ht="17.25" customHeight="1" x14ac:dyDescent="0.3">
      <c r="AN7669" s="27"/>
      <c r="AO7669" s="27"/>
    </row>
    <row r="7670" spans="40:41" ht="17.25" customHeight="1" x14ac:dyDescent="0.3">
      <c r="AN7670" s="27"/>
      <c r="AO7670" s="27"/>
    </row>
    <row r="7671" spans="40:41" ht="17.25" customHeight="1" x14ac:dyDescent="0.3">
      <c r="AN7671" s="27"/>
      <c r="AO7671" s="27"/>
    </row>
    <row r="7672" spans="40:41" ht="17.25" customHeight="1" x14ac:dyDescent="0.3">
      <c r="AN7672" s="27"/>
      <c r="AO7672" s="27"/>
    </row>
    <row r="7673" spans="40:41" ht="17.25" customHeight="1" x14ac:dyDescent="0.3">
      <c r="AN7673" s="27"/>
      <c r="AO7673" s="27"/>
    </row>
    <row r="7674" spans="40:41" ht="17.25" customHeight="1" x14ac:dyDescent="0.3">
      <c r="AN7674" s="27"/>
      <c r="AO7674" s="27"/>
    </row>
    <row r="7675" spans="40:41" ht="17.25" customHeight="1" x14ac:dyDescent="0.3">
      <c r="AN7675" s="27"/>
      <c r="AO7675" s="27"/>
    </row>
    <row r="7676" spans="40:41" ht="17.25" customHeight="1" x14ac:dyDescent="0.3">
      <c r="AN7676" s="27"/>
      <c r="AO7676" s="27"/>
    </row>
    <row r="7677" spans="40:41" ht="17.25" customHeight="1" x14ac:dyDescent="0.3">
      <c r="AN7677" s="27"/>
      <c r="AO7677" s="27"/>
    </row>
    <row r="7678" spans="40:41" ht="17.25" customHeight="1" x14ac:dyDescent="0.3">
      <c r="AN7678" s="27"/>
      <c r="AO7678" s="27"/>
    </row>
    <row r="7679" spans="40:41" ht="17.25" customHeight="1" x14ac:dyDescent="0.3">
      <c r="AN7679" s="27"/>
      <c r="AO7679" s="27"/>
    </row>
    <row r="7680" spans="40:41" ht="17.25" customHeight="1" x14ac:dyDescent="0.3">
      <c r="AN7680" s="27"/>
      <c r="AO7680" s="27"/>
    </row>
    <row r="7681" spans="40:41" ht="17.25" customHeight="1" x14ac:dyDescent="0.3">
      <c r="AN7681" s="27"/>
      <c r="AO7681" s="27"/>
    </row>
    <row r="7682" spans="40:41" ht="17.25" customHeight="1" x14ac:dyDescent="0.3">
      <c r="AN7682" s="27"/>
      <c r="AO7682" s="27"/>
    </row>
    <row r="7683" spans="40:41" ht="17.25" customHeight="1" x14ac:dyDescent="0.3">
      <c r="AN7683" s="27"/>
      <c r="AO7683" s="27"/>
    </row>
    <row r="7684" spans="40:41" ht="17.25" customHeight="1" x14ac:dyDescent="0.3">
      <c r="AN7684" s="27"/>
      <c r="AO7684" s="27"/>
    </row>
    <row r="7685" spans="40:41" ht="17.25" customHeight="1" x14ac:dyDescent="0.3">
      <c r="AN7685" s="27"/>
      <c r="AO7685" s="27"/>
    </row>
    <row r="7686" spans="40:41" ht="17.25" customHeight="1" x14ac:dyDescent="0.3">
      <c r="AN7686" s="27"/>
      <c r="AO7686" s="27"/>
    </row>
    <row r="7687" spans="40:41" ht="17.25" customHeight="1" x14ac:dyDescent="0.3">
      <c r="AN7687" s="27"/>
      <c r="AO7687" s="27"/>
    </row>
    <row r="7688" spans="40:41" ht="17.25" customHeight="1" x14ac:dyDescent="0.3">
      <c r="AN7688" s="27"/>
      <c r="AO7688" s="27"/>
    </row>
    <row r="7689" spans="40:41" ht="17.25" customHeight="1" x14ac:dyDescent="0.3">
      <c r="AN7689" s="27"/>
      <c r="AO7689" s="27"/>
    </row>
    <row r="7690" spans="40:41" ht="17.25" customHeight="1" x14ac:dyDescent="0.3">
      <c r="AN7690" s="27"/>
      <c r="AO7690" s="27"/>
    </row>
    <row r="7691" spans="40:41" ht="17.25" customHeight="1" x14ac:dyDescent="0.3">
      <c r="AN7691" s="27"/>
      <c r="AO7691" s="27"/>
    </row>
    <row r="7692" spans="40:41" ht="17.25" customHeight="1" x14ac:dyDescent="0.3">
      <c r="AN7692" s="27"/>
      <c r="AO7692" s="27"/>
    </row>
    <row r="7693" spans="40:41" ht="17.25" customHeight="1" x14ac:dyDescent="0.3">
      <c r="AN7693" s="27"/>
      <c r="AO7693" s="27"/>
    </row>
    <row r="7694" spans="40:41" ht="17.25" customHeight="1" x14ac:dyDescent="0.3">
      <c r="AN7694" s="27"/>
      <c r="AO7694" s="27"/>
    </row>
    <row r="7695" spans="40:41" ht="17.25" customHeight="1" x14ac:dyDescent="0.3">
      <c r="AN7695" s="27"/>
      <c r="AO7695" s="27"/>
    </row>
    <row r="7696" spans="40:41" ht="17.25" customHeight="1" x14ac:dyDescent="0.3">
      <c r="AN7696" s="27"/>
      <c r="AO7696" s="27"/>
    </row>
    <row r="7697" spans="40:41" ht="17.25" customHeight="1" x14ac:dyDescent="0.3">
      <c r="AN7697" s="27"/>
      <c r="AO7697" s="27"/>
    </row>
    <row r="7698" spans="40:41" ht="17.25" customHeight="1" x14ac:dyDescent="0.3">
      <c r="AN7698" s="27"/>
      <c r="AO7698" s="27"/>
    </row>
    <row r="7699" spans="40:41" ht="17.25" customHeight="1" x14ac:dyDescent="0.3">
      <c r="AN7699" s="27"/>
      <c r="AO7699" s="27"/>
    </row>
    <row r="7700" spans="40:41" ht="17.25" customHeight="1" x14ac:dyDescent="0.3">
      <c r="AN7700" s="27"/>
      <c r="AO7700" s="27"/>
    </row>
    <row r="7701" spans="40:41" ht="17.25" customHeight="1" x14ac:dyDescent="0.3">
      <c r="AN7701" s="27"/>
      <c r="AO7701" s="27"/>
    </row>
    <row r="7702" spans="40:41" ht="17.25" customHeight="1" x14ac:dyDescent="0.3">
      <c r="AN7702" s="27"/>
      <c r="AO7702" s="27"/>
    </row>
    <row r="7703" spans="40:41" ht="17.25" customHeight="1" x14ac:dyDescent="0.3">
      <c r="AN7703" s="27"/>
      <c r="AO7703" s="27"/>
    </row>
    <row r="7704" spans="40:41" ht="17.25" customHeight="1" x14ac:dyDescent="0.3">
      <c r="AN7704" s="27"/>
      <c r="AO7704" s="27"/>
    </row>
    <row r="7705" spans="40:41" ht="17.25" customHeight="1" x14ac:dyDescent="0.3">
      <c r="AN7705" s="27"/>
      <c r="AO7705" s="27"/>
    </row>
    <row r="7706" spans="40:41" ht="17.25" customHeight="1" x14ac:dyDescent="0.3">
      <c r="AN7706" s="27"/>
      <c r="AO7706" s="27"/>
    </row>
    <row r="7707" spans="40:41" ht="17.25" customHeight="1" x14ac:dyDescent="0.3">
      <c r="AN7707" s="27"/>
      <c r="AO7707" s="27"/>
    </row>
    <row r="7708" spans="40:41" ht="17.25" customHeight="1" x14ac:dyDescent="0.3">
      <c r="AN7708" s="27"/>
      <c r="AO7708" s="27"/>
    </row>
    <row r="7709" spans="40:41" ht="17.25" customHeight="1" x14ac:dyDescent="0.3">
      <c r="AN7709" s="27"/>
      <c r="AO7709" s="27"/>
    </row>
    <row r="7710" spans="40:41" ht="17.25" customHeight="1" x14ac:dyDescent="0.3">
      <c r="AN7710" s="27"/>
      <c r="AO7710" s="27"/>
    </row>
    <row r="7711" spans="40:41" ht="17.25" customHeight="1" x14ac:dyDescent="0.3">
      <c r="AN7711" s="27"/>
      <c r="AO7711" s="27"/>
    </row>
    <row r="7712" spans="40:41" ht="17.25" customHeight="1" x14ac:dyDescent="0.3">
      <c r="AN7712" s="27"/>
      <c r="AO7712" s="27"/>
    </row>
    <row r="7713" spans="40:41" ht="17.25" customHeight="1" x14ac:dyDescent="0.3">
      <c r="AN7713" s="27"/>
      <c r="AO7713" s="27"/>
    </row>
    <row r="7714" spans="40:41" ht="17.25" customHeight="1" x14ac:dyDescent="0.3">
      <c r="AN7714" s="27"/>
      <c r="AO7714" s="27"/>
    </row>
    <row r="7715" spans="40:41" ht="17.25" customHeight="1" x14ac:dyDescent="0.3">
      <c r="AN7715" s="27"/>
      <c r="AO7715" s="27"/>
    </row>
    <row r="7716" spans="40:41" ht="17.25" customHeight="1" x14ac:dyDescent="0.3">
      <c r="AN7716" s="27"/>
      <c r="AO7716" s="27"/>
    </row>
    <row r="7717" spans="40:41" ht="17.25" customHeight="1" x14ac:dyDescent="0.3">
      <c r="AN7717" s="27"/>
      <c r="AO7717" s="27"/>
    </row>
    <row r="7718" spans="40:41" ht="17.25" customHeight="1" x14ac:dyDescent="0.3">
      <c r="AN7718" s="27"/>
      <c r="AO7718" s="27"/>
    </row>
    <row r="7719" spans="40:41" ht="17.25" customHeight="1" x14ac:dyDescent="0.3">
      <c r="AN7719" s="27"/>
      <c r="AO7719" s="27"/>
    </row>
    <row r="7720" spans="40:41" ht="17.25" customHeight="1" x14ac:dyDescent="0.3">
      <c r="AN7720" s="27"/>
      <c r="AO7720" s="27"/>
    </row>
    <row r="7721" spans="40:41" ht="17.25" customHeight="1" x14ac:dyDescent="0.3">
      <c r="AN7721" s="27"/>
      <c r="AO7721" s="27"/>
    </row>
    <row r="7722" spans="40:41" ht="17.25" customHeight="1" x14ac:dyDescent="0.3">
      <c r="AN7722" s="27"/>
      <c r="AO7722" s="27"/>
    </row>
    <row r="7723" spans="40:41" ht="17.25" customHeight="1" x14ac:dyDescent="0.3">
      <c r="AN7723" s="27"/>
      <c r="AO7723" s="27"/>
    </row>
    <row r="7724" spans="40:41" ht="17.25" customHeight="1" x14ac:dyDescent="0.3">
      <c r="AN7724" s="27"/>
      <c r="AO7724" s="27"/>
    </row>
    <row r="7725" spans="40:41" ht="17.25" customHeight="1" x14ac:dyDescent="0.3">
      <c r="AN7725" s="27"/>
      <c r="AO7725" s="27"/>
    </row>
    <row r="7726" spans="40:41" ht="17.25" customHeight="1" x14ac:dyDescent="0.3">
      <c r="AN7726" s="27"/>
      <c r="AO7726" s="27"/>
    </row>
    <row r="7727" spans="40:41" ht="17.25" customHeight="1" x14ac:dyDescent="0.3">
      <c r="AN7727" s="27"/>
      <c r="AO7727" s="27"/>
    </row>
    <row r="7728" spans="40:41" ht="17.25" customHeight="1" x14ac:dyDescent="0.3">
      <c r="AN7728" s="27"/>
      <c r="AO7728" s="27"/>
    </row>
    <row r="7729" spans="40:41" ht="17.25" customHeight="1" x14ac:dyDescent="0.3">
      <c r="AN7729" s="27"/>
      <c r="AO7729" s="27"/>
    </row>
    <row r="7730" spans="40:41" ht="17.25" customHeight="1" x14ac:dyDescent="0.3">
      <c r="AN7730" s="27"/>
      <c r="AO7730" s="27"/>
    </row>
    <row r="7731" spans="40:41" ht="17.25" customHeight="1" x14ac:dyDescent="0.3">
      <c r="AN7731" s="27"/>
      <c r="AO7731" s="27"/>
    </row>
    <row r="7732" spans="40:41" ht="17.25" customHeight="1" x14ac:dyDescent="0.3">
      <c r="AN7732" s="27"/>
      <c r="AO7732" s="27"/>
    </row>
    <row r="7733" spans="40:41" ht="17.25" customHeight="1" x14ac:dyDescent="0.3">
      <c r="AN7733" s="27"/>
      <c r="AO7733" s="27"/>
    </row>
    <row r="7734" spans="40:41" ht="17.25" customHeight="1" x14ac:dyDescent="0.3">
      <c r="AN7734" s="27"/>
      <c r="AO7734" s="27"/>
    </row>
    <row r="7735" spans="40:41" ht="17.25" customHeight="1" x14ac:dyDescent="0.3">
      <c r="AN7735" s="27"/>
      <c r="AO7735" s="27"/>
    </row>
    <row r="7736" spans="40:41" ht="17.25" customHeight="1" x14ac:dyDescent="0.3">
      <c r="AN7736" s="27"/>
      <c r="AO7736" s="27"/>
    </row>
    <row r="7737" spans="40:41" ht="17.25" customHeight="1" x14ac:dyDescent="0.3">
      <c r="AN7737" s="27"/>
      <c r="AO7737" s="27"/>
    </row>
    <row r="7738" spans="40:41" ht="17.25" customHeight="1" x14ac:dyDescent="0.3">
      <c r="AN7738" s="27"/>
      <c r="AO7738" s="27"/>
    </row>
    <row r="7739" spans="40:41" ht="17.25" customHeight="1" x14ac:dyDescent="0.3">
      <c r="AN7739" s="27"/>
      <c r="AO7739" s="27"/>
    </row>
    <row r="7740" spans="40:41" ht="17.25" customHeight="1" x14ac:dyDescent="0.3">
      <c r="AN7740" s="27"/>
      <c r="AO7740" s="27"/>
    </row>
    <row r="7741" spans="40:41" ht="17.25" customHeight="1" x14ac:dyDescent="0.3">
      <c r="AN7741" s="27"/>
      <c r="AO7741" s="27"/>
    </row>
    <row r="7742" spans="40:41" ht="17.25" customHeight="1" x14ac:dyDescent="0.3">
      <c r="AN7742" s="27"/>
      <c r="AO7742" s="27"/>
    </row>
    <row r="7743" spans="40:41" ht="17.25" customHeight="1" x14ac:dyDescent="0.3">
      <c r="AN7743" s="27"/>
      <c r="AO7743" s="27"/>
    </row>
    <row r="7744" spans="40:41" ht="17.25" customHeight="1" x14ac:dyDescent="0.3">
      <c r="AN7744" s="27"/>
      <c r="AO7744" s="27"/>
    </row>
    <row r="7745" spans="40:41" ht="17.25" customHeight="1" x14ac:dyDescent="0.3">
      <c r="AN7745" s="27"/>
      <c r="AO7745" s="27"/>
    </row>
    <row r="7746" spans="40:41" ht="17.25" customHeight="1" x14ac:dyDescent="0.3">
      <c r="AN7746" s="27"/>
      <c r="AO7746" s="27"/>
    </row>
    <row r="7747" spans="40:41" ht="17.25" customHeight="1" x14ac:dyDescent="0.3">
      <c r="AN7747" s="27"/>
      <c r="AO7747" s="27"/>
    </row>
    <row r="7748" spans="40:41" ht="17.25" customHeight="1" x14ac:dyDescent="0.3">
      <c r="AN7748" s="27"/>
      <c r="AO7748" s="27"/>
    </row>
    <row r="7749" spans="40:41" ht="17.25" customHeight="1" x14ac:dyDescent="0.3">
      <c r="AN7749" s="27"/>
      <c r="AO7749" s="27"/>
    </row>
    <row r="7750" spans="40:41" ht="17.25" customHeight="1" x14ac:dyDescent="0.3">
      <c r="AN7750" s="27"/>
      <c r="AO7750" s="27"/>
    </row>
    <row r="7751" spans="40:41" ht="17.25" customHeight="1" x14ac:dyDescent="0.3">
      <c r="AN7751" s="27"/>
      <c r="AO7751" s="27"/>
    </row>
    <row r="7752" spans="40:41" ht="17.25" customHeight="1" x14ac:dyDescent="0.3">
      <c r="AN7752" s="27"/>
      <c r="AO7752" s="27"/>
    </row>
    <row r="7753" spans="40:41" ht="17.25" customHeight="1" x14ac:dyDescent="0.3">
      <c r="AN7753" s="27"/>
      <c r="AO7753" s="27"/>
    </row>
    <row r="7754" spans="40:41" ht="17.25" customHeight="1" x14ac:dyDescent="0.3">
      <c r="AN7754" s="27"/>
      <c r="AO7754" s="27"/>
    </row>
    <row r="7755" spans="40:41" ht="17.25" customHeight="1" x14ac:dyDescent="0.3">
      <c r="AN7755" s="27"/>
      <c r="AO7755" s="27"/>
    </row>
    <row r="7756" spans="40:41" ht="17.25" customHeight="1" x14ac:dyDescent="0.3">
      <c r="AN7756" s="27"/>
      <c r="AO7756" s="27"/>
    </row>
    <row r="7757" spans="40:41" ht="17.25" customHeight="1" x14ac:dyDescent="0.3">
      <c r="AN7757" s="27"/>
      <c r="AO7757" s="27"/>
    </row>
    <row r="7758" spans="40:41" ht="17.25" customHeight="1" x14ac:dyDescent="0.3">
      <c r="AN7758" s="27"/>
      <c r="AO7758" s="27"/>
    </row>
    <row r="7759" spans="40:41" ht="17.25" customHeight="1" x14ac:dyDescent="0.3">
      <c r="AN7759" s="27"/>
      <c r="AO7759" s="27"/>
    </row>
    <row r="7760" spans="40:41" ht="17.25" customHeight="1" x14ac:dyDescent="0.3">
      <c r="AN7760" s="27"/>
      <c r="AO7760" s="27"/>
    </row>
    <row r="7761" spans="40:41" ht="17.25" customHeight="1" x14ac:dyDescent="0.3">
      <c r="AN7761" s="27"/>
      <c r="AO7761" s="27"/>
    </row>
    <row r="7762" spans="40:41" ht="17.25" customHeight="1" x14ac:dyDescent="0.3">
      <c r="AN7762" s="27"/>
      <c r="AO7762" s="27"/>
    </row>
    <row r="7763" spans="40:41" ht="17.25" customHeight="1" x14ac:dyDescent="0.3">
      <c r="AN7763" s="27"/>
      <c r="AO7763" s="27"/>
    </row>
    <row r="7764" spans="40:41" ht="17.25" customHeight="1" x14ac:dyDescent="0.3">
      <c r="AN7764" s="27"/>
      <c r="AO7764" s="27"/>
    </row>
    <row r="7765" spans="40:41" ht="17.25" customHeight="1" x14ac:dyDescent="0.3">
      <c r="AN7765" s="27"/>
      <c r="AO7765" s="27"/>
    </row>
    <row r="7766" spans="40:41" ht="17.25" customHeight="1" x14ac:dyDescent="0.3">
      <c r="AN7766" s="27"/>
      <c r="AO7766" s="27"/>
    </row>
    <row r="7767" spans="40:41" ht="17.25" customHeight="1" x14ac:dyDescent="0.3">
      <c r="AN7767" s="27"/>
      <c r="AO7767" s="27"/>
    </row>
    <row r="7768" spans="40:41" ht="17.25" customHeight="1" x14ac:dyDescent="0.3">
      <c r="AN7768" s="27"/>
      <c r="AO7768" s="27"/>
    </row>
    <row r="7769" spans="40:41" ht="17.25" customHeight="1" x14ac:dyDescent="0.3">
      <c r="AN7769" s="27"/>
      <c r="AO7769" s="27"/>
    </row>
    <row r="7770" spans="40:41" ht="17.25" customHeight="1" x14ac:dyDescent="0.3">
      <c r="AN7770" s="27"/>
      <c r="AO7770" s="27"/>
    </row>
    <row r="7771" spans="40:41" ht="17.25" customHeight="1" x14ac:dyDescent="0.3">
      <c r="AN7771" s="27"/>
      <c r="AO7771" s="27"/>
    </row>
    <row r="7772" spans="40:41" ht="17.25" customHeight="1" x14ac:dyDescent="0.3">
      <c r="AN7772" s="27"/>
      <c r="AO7772" s="27"/>
    </row>
    <row r="7773" spans="40:41" ht="17.25" customHeight="1" x14ac:dyDescent="0.3">
      <c r="AN7773" s="27"/>
      <c r="AO7773" s="27"/>
    </row>
    <row r="7774" spans="40:41" ht="17.25" customHeight="1" x14ac:dyDescent="0.3">
      <c r="AN7774" s="27"/>
      <c r="AO7774" s="27"/>
    </row>
    <row r="7775" spans="40:41" ht="17.25" customHeight="1" x14ac:dyDescent="0.3">
      <c r="AN7775" s="27"/>
      <c r="AO7775" s="27"/>
    </row>
    <row r="7776" spans="40:41" ht="17.25" customHeight="1" x14ac:dyDescent="0.3">
      <c r="AN7776" s="27"/>
      <c r="AO7776" s="27"/>
    </row>
    <row r="7777" spans="40:41" ht="17.25" customHeight="1" x14ac:dyDescent="0.3">
      <c r="AN7777" s="27"/>
      <c r="AO7777" s="27"/>
    </row>
    <row r="7778" spans="40:41" ht="17.25" customHeight="1" x14ac:dyDescent="0.3">
      <c r="AN7778" s="27"/>
      <c r="AO7778" s="27"/>
    </row>
    <row r="7779" spans="40:41" ht="17.25" customHeight="1" x14ac:dyDescent="0.3">
      <c r="AN7779" s="27"/>
      <c r="AO7779" s="27"/>
    </row>
    <row r="7780" spans="40:41" ht="17.25" customHeight="1" x14ac:dyDescent="0.3">
      <c r="AN7780" s="27"/>
      <c r="AO7780" s="27"/>
    </row>
    <row r="7781" spans="40:41" ht="17.25" customHeight="1" x14ac:dyDescent="0.3">
      <c r="AN7781" s="27"/>
      <c r="AO7781" s="27"/>
    </row>
    <row r="7782" spans="40:41" ht="17.25" customHeight="1" x14ac:dyDescent="0.3">
      <c r="AN7782" s="27"/>
      <c r="AO7782" s="27"/>
    </row>
    <row r="7783" spans="40:41" ht="17.25" customHeight="1" x14ac:dyDescent="0.3">
      <c r="AN7783" s="27"/>
      <c r="AO7783" s="27"/>
    </row>
    <row r="7784" spans="40:41" ht="17.25" customHeight="1" x14ac:dyDescent="0.3">
      <c r="AN7784" s="27"/>
      <c r="AO7784" s="27"/>
    </row>
    <row r="7785" spans="40:41" ht="17.25" customHeight="1" x14ac:dyDescent="0.3">
      <c r="AN7785" s="27"/>
      <c r="AO7785" s="27"/>
    </row>
    <row r="7786" spans="40:41" ht="17.25" customHeight="1" x14ac:dyDescent="0.3">
      <c r="AN7786" s="27"/>
      <c r="AO7786" s="27"/>
    </row>
    <row r="7787" spans="40:41" ht="17.25" customHeight="1" x14ac:dyDescent="0.3">
      <c r="AN7787" s="27"/>
      <c r="AO7787" s="27"/>
    </row>
    <row r="7788" spans="40:41" ht="17.25" customHeight="1" x14ac:dyDescent="0.3">
      <c r="AN7788" s="27"/>
      <c r="AO7788" s="27"/>
    </row>
    <row r="7789" spans="40:41" ht="17.25" customHeight="1" x14ac:dyDescent="0.3">
      <c r="AN7789" s="27"/>
      <c r="AO7789" s="27"/>
    </row>
    <row r="7790" spans="40:41" ht="17.25" customHeight="1" x14ac:dyDescent="0.3">
      <c r="AN7790" s="27"/>
      <c r="AO7790" s="27"/>
    </row>
    <row r="7791" spans="40:41" ht="17.25" customHeight="1" x14ac:dyDescent="0.3">
      <c r="AN7791" s="27"/>
      <c r="AO7791" s="27"/>
    </row>
    <row r="7792" spans="40:41" ht="17.25" customHeight="1" x14ac:dyDescent="0.3">
      <c r="AN7792" s="27"/>
      <c r="AO7792" s="27"/>
    </row>
    <row r="7793" spans="40:41" ht="17.25" customHeight="1" x14ac:dyDescent="0.3">
      <c r="AN7793" s="27"/>
      <c r="AO7793" s="27"/>
    </row>
    <row r="7794" spans="40:41" ht="17.25" customHeight="1" x14ac:dyDescent="0.3">
      <c r="AN7794" s="27"/>
      <c r="AO7794" s="27"/>
    </row>
    <row r="7795" spans="40:41" ht="17.25" customHeight="1" x14ac:dyDescent="0.3">
      <c r="AN7795" s="27"/>
      <c r="AO7795" s="27"/>
    </row>
    <row r="7796" spans="40:41" ht="17.25" customHeight="1" x14ac:dyDescent="0.3">
      <c r="AN7796" s="27"/>
      <c r="AO7796" s="27"/>
    </row>
    <row r="7797" spans="40:41" ht="17.25" customHeight="1" x14ac:dyDescent="0.3">
      <c r="AN7797" s="27"/>
      <c r="AO7797" s="27"/>
    </row>
    <row r="7798" spans="40:41" ht="17.25" customHeight="1" x14ac:dyDescent="0.3">
      <c r="AN7798" s="27"/>
      <c r="AO7798" s="27"/>
    </row>
    <row r="7799" spans="40:41" ht="17.25" customHeight="1" x14ac:dyDescent="0.3">
      <c r="AN7799" s="27"/>
      <c r="AO7799" s="27"/>
    </row>
    <row r="7800" spans="40:41" ht="17.25" customHeight="1" x14ac:dyDescent="0.3">
      <c r="AN7800" s="27"/>
      <c r="AO7800" s="27"/>
    </row>
    <row r="7801" spans="40:41" ht="17.25" customHeight="1" x14ac:dyDescent="0.3">
      <c r="AN7801" s="27"/>
      <c r="AO7801" s="27"/>
    </row>
    <row r="7802" spans="40:41" ht="17.25" customHeight="1" x14ac:dyDescent="0.3">
      <c r="AN7802" s="27"/>
      <c r="AO7802" s="27"/>
    </row>
    <row r="7803" spans="40:41" ht="17.25" customHeight="1" x14ac:dyDescent="0.3">
      <c r="AN7803" s="27"/>
      <c r="AO7803" s="27"/>
    </row>
    <row r="7804" spans="40:41" ht="17.25" customHeight="1" x14ac:dyDescent="0.3">
      <c r="AN7804" s="27"/>
      <c r="AO7804" s="27"/>
    </row>
    <row r="7805" spans="40:41" ht="17.25" customHeight="1" x14ac:dyDescent="0.3">
      <c r="AN7805" s="27"/>
      <c r="AO7805" s="27"/>
    </row>
    <row r="7806" spans="40:41" ht="17.25" customHeight="1" x14ac:dyDescent="0.3">
      <c r="AN7806" s="27"/>
      <c r="AO7806" s="27"/>
    </row>
    <row r="7807" spans="40:41" ht="17.25" customHeight="1" x14ac:dyDescent="0.3">
      <c r="AN7807" s="27"/>
      <c r="AO7807" s="27"/>
    </row>
    <row r="7808" spans="40:41" ht="17.25" customHeight="1" x14ac:dyDescent="0.3">
      <c r="AN7808" s="27"/>
      <c r="AO7808" s="27"/>
    </row>
    <row r="7809" spans="40:41" ht="17.25" customHeight="1" x14ac:dyDescent="0.3">
      <c r="AN7809" s="27"/>
      <c r="AO7809" s="27"/>
    </row>
    <row r="7810" spans="40:41" ht="17.25" customHeight="1" x14ac:dyDescent="0.3">
      <c r="AN7810" s="27"/>
      <c r="AO7810" s="27"/>
    </row>
    <row r="7811" spans="40:41" ht="17.25" customHeight="1" x14ac:dyDescent="0.3">
      <c r="AN7811" s="27"/>
      <c r="AO7811" s="27"/>
    </row>
    <row r="7812" spans="40:41" ht="17.25" customHeight="1" x14ac:dyDescent="0.3">
      <c r="AN7812" s="27"/>
      <c r="AO7812" s="27"/>
    </row>
    <row r="7813" spans="40:41" ht="17.25" customHeight="1" x14ac:dyDescent="0.3">
      <c r="AN7813" s="27"/>
      <c r="AO7813" s="27"/>
    </row>
    <row r="7814" spans="40:41" ht="17.25" customHeight="1" x14ac:dyDescent="0.3">
      <c r="AN7814" s="27"/>
      <c r="AO7814" s="27"/>
    </row>
    <row r="7815" spans="40:41" ht="17.25" customHeight="1" x14ac:dyDescent="0.3">
      <c r="AN7815" s="27"/>
      <c r="AO7815" s="27"/>
    </row>
    <row r="7816" spans="40:41" ht="17.25" customHeight="1" x14ac:dyDescent="0.3">
      <c r="AN7816" s="27"/>
      <c r="AO7816" s="27"/>
    </row>
    <row r="7817" spans="40:41" ht="17.25" customHeight="1" x14ac:dyDescent="0.3">
      <c r="AN7817" s="27"/>
      <c r="AO7817" s="27"/>
    </row>
    <row r="7818" spans="40:41" ht="17.25" customHeight="1" x14ac:dyDescent="0.3">
      <c r="AN7818" s="27"/>
      <c r="AO7818" s="27"/>
    </row>
    <row r="7819" spans="40:41" ht="17.25" customHeight="1" x14ac:dyDescent="0.3">
      <c r="AN7819" s="27"/>
      <c r="AO7819" s="27"/>
    </row>
    <row r="7820" spans="40:41" ht="17.25" customHeight="1" x14ac:dyDescent="0.3">
      <c r="AN7820" s="27"/>
      <c r="AO7820" s="27"/>
    </row>
    <row r="7821" spans="40:41" ht="17.25" customHeight="1" x14ac:dyDescent="0.3">
      <c r="AN7821" s="27"/>
      <c r="AO7821" s="27"/>
    </row>
    <row r="7822" spans="40:41" ht="17.25" customHeight="1" x14ac:dyDescent="0.3">
      <c r="AN7822" s="27"/>
      <c r="AO7822" s="27"/>
    </row>
    <row r="7823" spans="40:41" ht="17.25" customHeight="1" x14ac:dyDescent="0.3">
      <c r="AN7823" s="27"/>
      <c r="AO7823" s="27"/>
    </row>
    <row r="7824" spans="40:41" ht="17.25" customHeight="1" x14ac:dyDescent="0.3">
      <c r="AN7824" s="27"/>
      <c r="AO7824" s="27"/>
    </row>
    <row r="7825" spans="40:41" ht="17.25" customHeight="1" x14ac:dyDescent="0.3">
      <c r="AN7825" s="27"/>
      <c r="AO7825" s="27"/>
    </row>
    <row r="7826" spans="40:41" ht="17.25" customHeight="1" x14ac:dyDescent="0.3">
      <c r="AN7826" s="27"/>
      <c r="AO7826" s="27"/>
    </row>
    <row r="7827" spans="40:41" ht="17.25" customHeight="1" x14ac:dyDescent="0.3">
      <c r="AN7827" s="27"/>
      <c r="AO7827" s="27"/>
    </row>
    <row r="7828" spans="40:41" ht="17.25" customHeight="1" x14ac:dyDescent="0.3">
      <c r="AN7828" s="27"/>
      <c r="AO7828" s="27"/>
    </row>
    <row r="7829" spans="40:41" ht="17.25" customHeight="1" x14ac:dyDescent="0.3">
      <c r="AN7829" s="27"/>
      <c r="AO7829" s="27"/>
    </row>
    <row r="7830" spans="40:41" ht="17.25" customHeight="1" x14ac:dyDescent="0.3">
      <c r="AN7830" s="27"/>
      <c r="AO7830" s="27"/>
    </row>
    <row r="7831" spans="40:41" ht="17.25" customHeight="1" x14ac:dyDescent="0.3">
      <c r="AN7831" s="27"/>
      <c r="AO7831" s="27"/>
    </row>
    <row r="7832" spans="40:41" ht="17.25" customHeight="1" x14ac:dyDescent="0.3">
      <c r="AN7832" s="27"/>
      <c r="AO7832" s="27"/>
    </row>
    <row r="7833" spans="40:41" ht="17.25" customHeight="1" x14ac:dyDescent="0.3">
      <c r="AN7833" s="27"/>
      <c r="AO7833" s="27"/>
    </row>
    <row r="7834" spans="40:41" ht="17.25" customHeight="1" x14ac:dyDescent="0.3">
      <c r="AN7834" s="27"/>
      <c r="AO7834" s="27"/>
    </row>
    <row r="7835" spans="40:41" ht="17.25" customHeight="1" x14ac:dyDescent="0.3">
      <c r="AN7835" s="27"/>
      <c r="AO7835" s="27"/>
    </row>
    <row r="7836" spans="40:41" ht="17.25" customHeight="1" x14ac:dyDescent="0.3">
      <c r="AN7836" s="27"/>
      <c r="AO7836" s="27"/>
    </row>
    <row r="7837" spans="40:41" ht="17.25" customHeight="1" x14ac:dyDescent="0.3">
      <c r="AN7837" s="27"/>
      <c r="AO7837" s="27"/>
    </row>
    <row r="7838" spans="40:41" ht="17.25" customHeight="1" x14ac:dyDescent="0.3">
      <c r="AN7838" s="27"/>
      <c r="AO7838" s="27"/>
    </row>
    <row r="7839" spans="40:41" ht="17.25" customHeight="1" x14ac:dyDescent="0.3">
      <c r="AN7839" s="27"/>
      <c r="AO7839" s="27"/>
    </row>
    <row r="7840" spans="40:41" ht="17.25" customHeight="1" x14ac:dyDescent="0.3">
      <c r="AN7840" s="27"/>
      <c r="AO7840" s="27"/>
    </row>
    <row r="7841" spans="40:41" ht="17.25" customHeight="1" x14ac:dyDescent="0.3">
      <c r="AN7841" s="27"/>
      <c r="AO7841" s="27"/>
    </row>
    <row r="7842" spans="40:41" ht="17.25" customHeight="1" x14ac:dyDescent="0.3">
      <c r="AN7842" s="27"/>
      <c r="AO7842" s="27"/>
    </row>
    <row r="7843" spans="40:41" ht="17.25" customHeight="1" x14ac:dyDescent="0.3">
      <c r="AN7843" s="27"/>
      <c r="AO7843" s="27"/>
    </row>
    <row r="7844" spans="40:41" ht="17.25" customHeight="1" x14ac:dyDescent="0.3">
      <c r="AN7844" s="27"/>
      <c r="AO7844" s="27"/>
    </row>
    <row r="7845" spans="40:41" ht="17.25" customHeight="1" x14ac:dyDescent="0.3">
      <c r="AN7845" s="27"/>
      <c r="AO7845" s="27"/>
    </row>
    <row r="7846" spans="40:41" ht="17.25" customHeight="1" x14ac:dyDescent="0.3">
      <c r="AN7846" s="27"/>
      <c r="AO7846" s="27"/>
    </row>
    <row r="7847" spans="40:41" ht="17.25" customHeight="1" x14ac:dyDescent="0.3">
      <c r="AN7847" s="27"/>
      <c r="AO7847" s="27"/>
    </row>
    <row r="7848" spans="40:41" ht="17.25" customHeight="1" x14ac:dyDescent="0.3">
      <c r="AN7848" s="27"/>
      <c r="AO7848" s="27"/>
    </row>
    <row r="7849" spans="40:41" ht="17.25" customHeight="1" x14ac:dyDescent="0.3">
      <c r="AN7849" s="27"/>
      <c r="AO7849" s="27"/>
    </row>
    <row r="7850" spans="40:41" ht="17.25" customHeight="1" x14ac:dyDescent="0.3">
      <c r="AN7850" s="27"/>
      <c r="AO7850" s="27"/>
    </row>
    <row r="7851" spans="40:41" ht="17.25" customHeight="1" x14ac:dyDescent="0.3">
      <c r="AN7851" s="27"/>
      <c r="AO7851" s="27"/>
    </row>
    <row r="7852" spans="40:41" ht="17.25" customHeight="1" x14ac:dyDescent="0.3">
      <c r="AN7852" s="27"/>
      <c r="AO7852" s="27"/>
    </row>
    <row r="7853" spans="40:41" ht="17.25" customHeight="1" x14ac:dyDescent="0.3">
      <c r="AN7853" s="27"/>
      <c r="AO7853" s="27"/>
    </row>
    <row r="7854" spans="40:41" ht="17.25" customHeight="1" x14ac:dyDescent="0.3">
      <c r="AN7854" s="27"/>
      <c r="AO7854" s="27"/>
    </row>
    <row r="7855" spans="40:41" ht="17.25" customHeight="1" x14ac:dyDescent="0.3">
      <c r="AN7855" s="27"/>
      <c r="AO7855" s="27"/>
    </row>
    <row r="7856" spans="40:41" ht="17.25" customHeight="1" x14ac:dyDescent="0.3">
      <c r="AN7856" s="27"/>
      <c r="AO7856" s="27"/>
    </row>
    <row r="7857" spans="40:41" ht="17.25" customHeight="1" x14ac:dyDescent="0.3">
      <c r="AN7857" s="27"/>
      <c r="AO7857" s="27"/>
    </row>
    <row r="7858" spans="40:41" ht="17.25" customHeight="1" x14ac:dyDescent="0.3">
      <c r="AN7858" s="27"/>
      <c r="AO7858" s="27"/>
    </row>
    <row r="7859" spans="40:41" ht="17.25" customHeight="1" x14ac:dyDescent="0.3">
      <c r="AN7859" s="27"/>
      <c r="AO7859" s="27"/>
    </row>
    <row r="7860" spans="40:41" ht="17.25" customHeight="1" x14ac:dyDescent="0.3">
      <c r="AN7860" s="27"/>
      <c r="AO7860" s="27"/>
    </row>
    <row r="7861" spans="40:41" ht="17.25" customHeight="1" x14ac:dyDescent="0.3">
      <c r="AN7861" s="27"/>
      <c r="AO7861" s="27"/>
    </row>
    <row r="7862" spans="40:41" ht="17.25" customHeight="1" x14ac:dyDescent="0.3">
      <c r="AN7862" s="27"/>
      <c r="AO7862" s="27"/>
    </row>
    <row r="7863" spans="40:41" ht="17.25" customHeight="1" x14ac:dyDescent="0.3">
      <c r="AN7863" s="27"/>
      <c r="AO7863" s="27"/>
    </row>
    <row r="7864" spans="40:41" ht="17.25" customHeight="1" x14ac:dyDescent="0.3">
      <c r="AN7864" s="27"/>
      <c r="AO7864" s="27"/>
    </row>
    <row r="7865" spans="40:41" ht="17.25" customHeight="1" x14ac:dyDescent="0.3">
      <c r="AN7865" s="27"/>
      <c r="AO7865" s="27"/>
    </row>
    <row r="7866" spans="40:41" ht="17.25" customHeight="1" x14ac:dyDescent="0.3">
      <c r="AN7866" s="27"/>
      <c r="AO7866" s="27"/>
    </row>
    <row r="7867" spans="40:41" ht="17.25" customHeight="1" x14ac:dyDescent="0.3">
      <c r="AN7867" s="27"/>
      <c r="AO7867" s="27"/>
    </row>
    <row r="7868" spans="40:41" ht="17.25" customHeight="1" x14ac:dyDescent="0.3">
      <c r="AN7868" s="27"/>
      <c r="AO7868" s="27"/>
    </row>
    <row r="7869" spans="40:41" ht="17.25" customHeight="1" x14ac:dyDescent="0.3">
      <c r="AN7869" s="27"/>
      <c r="AO7869" s="27"/>
    </row>
    <row r="7870" spans="40:41" ht="17.25" customHeight="1" x14ac:dyDescent="0.3">
      <c r="AN7870" s="27"/>
      <c r="AO7870" s="27"/>
    </row>
    <row r="7871" spans="40:41" ht="17.25" customHeight="1" x14ac:dyDescent="0.3">
      <c r="AN7871" s="27"/>
      <c r="AO7871" s="27"/>
    </row>
    <row r="7872" spans="40:41" ht="17.25" customHeight="1" x14ac:dyDescent="0.3">
      <c r="AN7872" s="27"/>
      <c r="AO7872" s="27"/>
    </row>
    <row r="7873" spans="40:41" ht="17.25" customHeight="1" x14ac:dyDescent="0.3">
      <c r="AN7873" s="27"/>
      <c r="AO7873" s="27"/>
    </row>
    <row r="7874" spans="40:41" ht="17.25" customHeight="1" x14ac:dyDescent="0.3">
      <c r="AN7874" s="27"/>
      <c r="AO7874" s="27"/>
    </row>
    <row r="7875" spans="40:41" ht="17.25" customHeight="1" x14ac:dyDescent="0.3">
      <c r="AN7875" s="27"/>
      <c r="AO7875" s="27"/>
    </row>
    <row r="7876" spans="40:41" ht="17.25" customHeight="1" x14ac:dyDescent="0.3">
      <c r="AN7876" s="27"/>
      <c r="AO7876" s="27"/>
    </row>
    <row r="7877" spans="40:41" ht="17.25" customHeight="1" x14ac:dyDescent="0.3">
      <c r="AN7877" s="27"/>
      <c r="AO7877" s="27"/>
    </row>
    <row r="7878" spans="40:41" ht="17.25" customHeight="1" x14ac:dyDescent="0.3">
      <c r="AN7878" s="27"/>
      <c r="AO7878" s="27"/>
    </row>
    <row r="7879" spans="40:41" ht="17.25" customHeight="1" x14ac:dyDescent="0.3">
      <c r="AN7879" s="27"/>
      <c r="AO7879" s="27"/>
    </row>
    <row r="7880" spans="40:41" ht="17.25" customHeight="1" x14ac:dyDescent="0.3">
      <c r="AN7880" s="27"/>
      <c r="AO7880" s="27"/>
    </row>
    <row r="7881" spans="40:41" ht="17.25" customHeight="1" x14ac:dyDescent="0.3">
      <c r="AN7881" s="27"/>
      <c r="AO7881" s="27"/>
    </row>
    <row r="7882" spans="40:41" ht="17.25" customHeight="1" x14ac:dyDescent="0.3">
      <c r="AN7882" s="27"/>
      <c r="AO7882" s="27"/>
    </row>
    <row r="7883" spans="40:41" ht="17.25" customHeight="1" x14ac:dyDescent="0.3">
      <c r="AN7883" s="27"/>
      <c r="AO7883" s="27"/>
    </row>
    <row r="7884" spans="40:41" ht="17.25" customHeight="1" x14ac:dyDescent="0.3">
      <c r="AN7884" s="27"/>
      <c r="AO7884" s="27"/>
    </row>
    <row r="7885" spans="40:41" ht="17.25" customHeight="1" x14ac:dyDescent="0.3">
      <c r="AN7885" s="27"/>
      <c r="AO7885" s="27"/>
    </row>
    <row r="7886" spans="40:41" ht="17.25" customHeight="1" x14ac:dyDescent="0.3">
      <c r="AN7886" s="27"/>
      <c r="AO7886" s="27"/>
    </row>
    <row r="7887" spans="40:41" ht="17.25" customHeight="1" x14ac:dyDescent="0.3">
      <c r="AN7887" s="27"/>
      <c r="AO7887" s="27"/>
    </row>
    <row r="7888" spans="40:41" ht="17.25" customHeight="1" x14ac:dyDescent="0.3">
      <c r="AN7888" s="27"/>
      <c r="AO7888" s="27"/>
    </row>
    <row r="7889" spans="40:41" ht="17.25" customHeight="1" x14ac:dyDescent="0.3">
      <c r="AN7889" s="27"/>
      <c r="AO7889" s="27"/>
    </row>
    <row r="7890" spans="40:41" ht="17.25" customHeight="1" x14ac:dyDescent="0.3">
      <c r="AN7890" s="27"/>
      <c r="AO7890" s="27"/>
    </row>
    <row r="7891" spans="40:41" ht="17.25" customHeight="1" x14ac:dyDescent="0.3">
      <c r="AN7891" s="27"/>
      <c r="AO7891" s="27"/>
    </row>
    <row r="7892" spans="40:41" ht="17.25" customHeight="1" x14ac:dyDescent="0.3">
      <c r="AN7892" s="27"/>
      <c r="AO7892" s="27"/>
    </row>
    <row r="7893" spans="40:41" ht="17.25" customHeight="1" x14ac:dyDescent="0.3">
      <c r="AN7893" s="27"/>
      <c r="AO7893" s="27"/>
    </row>
    <row r="7894" spans="40:41" ht="17.25" customHeight="1" x14ac:dyDescent="0.3">
      <c r="AN7894" s="27"/>
      <c r="AO7894" s="27"/>
    </row>
    <row r="7895" spans="40:41" ht="17.25" customHeight="1" x14ac:dyDescent="0.3">
      <c r="AN7895" s="27"/>
      <c r="AO7895" s="27"/>
    </row>
    <row r="7896" spans="40:41" ht="17.25" customHeight="1" x14ac:dyDescent="0.3">
      <c r="AN7896" s="27"/>
      <c r="AO7896" s="27"/>
    </row>
    <row r="7897" spans="40:41" ht="17.25" customHeight="1" x14ac:dyDescent="0.3">
      <c r="AN7897" s="27"/>
      <c r="AO7897" s="27"/>
    </row>
    <row r="7898" spans="40:41" ht="17.25" customHeight="1" x14ac:dyDescent="0.3">
      <c r="AN7898" s="27"/>
      <c r="AO7898" s="27"/>
    </row>
    <row r="7899" spans="40:41" ht="17.25" customHeight="1" x14ac:dyDescent="0.3">
      <c r="AN7899" s="27"/>
      <c r="AO7899" s="27"/>
    </row>
    <row r="7900" spans="40:41" ht="17.25" customHeight="1" x14ac:dyDescent="0.3">
      <c r="AN7900" s="27"/>
      <c r="AO7900" s="27"/>
    </row>
    <row r="7901" spans="40:41" ht="17.25" customHeight="1" x14ac:dyDescent="0.3">
      <c r="AN7901" s="27"/>
      <c r="AO7901" s="27"/>
    </row>
    <row r="7902" spans="40:41" ht="17.25" customHeight="1" x14ac:dyDescent="0.3">
      <c r="AN7902" s="27"/>
      <c r="AO7902" s="27"/>
    </row>
    <row r="7903" spans="40:41" ht="17.25" customHeight="1" x14ac:dyDescent="0.3">
      <c r="AN7903" s="27"/>
      <c r="AO7903" s="27"/>
    </row>
    <row r="7904" spans="40:41" ht="17.25" customHeight="1" x14ac:dyDescent="0.3">
      <c r="AN7904" s="27"/>
      <c r="AO7904" s="27"/>
    </row>
    <row r="7905" spans="40:41" ht="17.25" customHeight="1" x14ac:dyDescent="0.3">
      <c r="AN7905" s="27"/>
      <c r="AO7905" s="27"/>
    </row>
    <row r="7906" spans="40:41" ht="17.25" customHeight="1" x14ac:dyDescent="0.3">
      <c r="AN7906" s="27"/>
      <c r="AO7906" s="27"/>
    </row>
    <row r="7907" spans="40:41" ht="17.25" customHeight="1" x14ac:dyDescent="0.3">
      <c r="AN7907" s="27"/>
      <c r="AO7907" s="27"/>
    </row>
    <row r="7908" spans="40:41" ht="17.25" customHeight="1" x14ac:dyDescent="0.3">
      <c r="AN7908" s="27"/>
      <c r="AO7908" s="27"/>
    </row>
    <row r="7909" spans="40:41" ht="17.25" customHeight="1" x14ac:dyDescent="0.3">
      <c r="AN7909" s="27"/>
      <c r="AO7909" s="27"/>
    </row>
    <row r="7910" spans="40:41" ht="17.25" customHeight="1" x14ac:dyDescent="0.3">
      <c r="AN7910" s="27"/>
      <c r="AO7910" s="27"/>
    </row>
    <row r="7911" spans="40:41" ht="17.25" customHeight="1" x14ac:dyDescent="0.3">
      <c r="AN7911" s="27"/>
      <c r="AO7911" s="27"/>
    </row>
    <row r="7912" spans="40:41" ht="17.25" customHeight="1" x14ac:dyDescent="0.3">
      <c r="AN7912" s="27"/>
      <c r="AO7912" s="27"/>
    </row>
    <row r="7913" spans="40:41" ht="17.25" customHeight="1" x14ac:dyDescent="0.3">
      <c r="AN7913" s="27"/>
      <c r="AO7913" s="27"/>
    </row>
    <row r="7914" spans="40:41" ht="17.25" customHeight="1" x14ac:dyDescent="0.3">
      <c r="AN7914" s="27"/>
      <c r="AO7914" s="27"/>
    </row>
    <row r="7915" spans="40:41" ht="17.25" customHeight="1" x14ac:dyDescent="0.3">
      <c r="AN7915" s="27"/>
      <c r="AO7915" s="27"/>
    </row>
    <row r="7916" spans="40:41" ht="17.25" customHeight="1" x14ac:dyDescent="0.3">
      <c r="AN7916" s="27"/>
      <c r="AO7916" s="27"/>
    </row>
    <row r="7917" spans="40:41" ht="17.25" customHeight="1" x14ac:dyDescent="0.3">
      <c r="AN7917" s="27"/>
      <c r="AO7917" s="27"/>
    </row>
    <row r="7918" spans="40:41" ht="17.25" customHeight="1" x14ac:dyDescent="0.3">
      <c r="AN7918" s="27"/>
      <c r="AO7918" s="27"/>
    </row>
    <row r="7919" spans="40:41" ht="17.25" customHeight="1" x14ac:dyDescent="0.3">
      <c r="AN7919" s="27"/>
      <c r="AO7919" s="27"/>
    </row>
    <row r="7920" spans="40:41" ht="17.25" customHeight="1" x14ac:dyDescent="0.3">
      <c r="AN7920" s="27"/>
      <c r="AO7920" s="27"/>
    </row>
    <row r="7921" spans="40:41" ht="17.25" customHeight="1" x14ac:dyDescent="0.3">
      <c r="AN7921" s="27"/>
      <c r="AO7921" s="27"/>
    </row>
    <row r="7922" spans="40:41" ht="17.25" customHeight="1" x14ac:dyDescent="0.3">
      <c r="AN7922" s="27"/>
      <c r="AO7922" s="27"/>
    </row>
    <row r="7923" spans="40:41" ht="17.25" customHeight="1" x14ac:dyDescent="0.3">
      <c r="AN7923" s="27"/>
      <c r="AO7923" s="27"/>
    </row>
    <row r="7924" spans="40:41" ht="17.25" customHeight="1" x14ac:dyDescent="0.3">
      <c r="AN7924" s="27"/>
      <c r="AO7924" s="27"/>
    </row>
    <row r="7925" spans="40:41" ht="17.25" customHeight="1" x14ac:dyDescent="0.3">
      <c r="AN7925" s="27"/>
      <c r="AO7925" s="27"/>
    </row>
    <row r="7926" spans="40:41" ht="17.25" customHeight="1" x14ac:dyDescent="0.3">
      <c r="AN7926" s="27"/>
      <c r="AO7926" s="27"/>
    </row>
    <row r="7927" spans="40:41" ht="17.25" customHeight="1" x14ac:dyDescent="0.3">
      <c r="AN7927" s="27"/>
      <c r="AO7927" s="27"/>
    </row>
    <row r="7928" spans="40:41" ht="17.25" customHeight="1" x14ac:dyDescent="0.3">
      <c r="AN7928" s="27"/>
      <c r="AO7928" s="27"/>
    </row>
    <row r="7929" spans="40:41" ht="17.25" customHeight="1" x14ac:dyDescent="0.3">
      <c r="AN7929" s="27"/>
      <c r="AO7929" s="27"/>
    </row>
    <row r="7930" spans="40:41" ht="17.25" customHeight="1" x14ac:dyDescent="0.3">
      <c r="AN7930" s="27"/>
      <c r="AO7930" s="27"/>
    </row>
    <row r="7931" spans="40:41" ht="17.25" customHeight="1" x14ac:dyDescent="0.3">
      <c r="AN7931" s="27"/>
      <c r="AO7931" s="27"/>
    </row>
    <row r="7932" spans="40:41" ht="17.25" customHeight="1" x14ac:dyDescent="0.3">
      <c r="AN7932" s="27"/>
      <c r="AO7932" s="27"/>
    </row>
    <row r="7933" spans="40:41" ht="17.25" customHeight="1" x14ac:dyDescent="0.3">
      <c r="AN7933" s="27"/>
      <c r="AO7933" s="27"/>
    </row>
    <row r="7934" spans="40:41" ht="17.25" customHeight="1" x14ac:dyDescent="0.3">
      <c r="AN7934" s="27"/>
      <c r="AO7934" s="27"/>
    </row>
    <row r="7935" spans="40:41" ht="17.25" customHeight="1" x14ac:dyDescent="0.3">
      <c r="AN7935" s="27"/>
      <c r="AO7935" s="27"/>
    </row>
    <row r="7936" spans="40:41" ht="17.25" customHeight="1" x14ac:dyDescent="0.3">
      <c r="AN7936" s="27"/>
      <c r="AO7936" s="27"/>
    </row>
    <row r="7937" spans="40:41" ht="17.25" customHeight="1" x14ac:dyDescent="0.3">
      <c r="AN7937" s="27"/>
      <c r="AO7937" s="27"/>
    </row>
    <row r="7938" spans="40:41" ht="17.25" customHeight="1" x14ac:dyDescent="0.3">
      <c r="AN7938" s="27"/>
      <c r="AO7938" s="27"/>
    </row>
    <row r="7939" spans="40:41" ht="17.25" customHeight="1" x14ac:dyDescent="0.3">
      <c r="AN7939" s="27"/>
      <c r="AO7939" s="27"/>
    </row>
    <row r="7940" spans="40:41" ht="17.25" customHeight="1" x14ac:dyDescent="0.3">
      <c r="AN7940" s="27"/>
      <c r="AO7940" s="27"/>
    </row>
    <row r="7941" spans="40:41" ht="17.25" customHeight="1" x14ac:dyDescent="0.3">
      <c r="AN7941" s="27"/>
      <c r="AO7941" s="27"/>
    </row>
    <row r="7942" spans="40:41" ht="17.25" customHeight="1" x14ac:dyDescent="0.3">
      <c r="AN7942" s="27"/>
      <c r="AO7942" s="27"/>
    </row>
    <row r="7943" spans="40:41" ht="17.25" customHeight="1" x14ac:dyDescent="0.3">
      <c r="AN7943" s="27"/>
      <c r="AO7943" s="27"/>
    </row>
    <row r="7944" spans="40:41" ht="17.25" customHeight="1" x14ac:dyDescent="0.3">
      <c r="AN7944" s="27"/>
      <c r="AO7944" s="27"/>
    </row>
    <row r="7945" spans="40:41" ht="17.25" customHeight="1" x14ac:dyDescent="0.3">
      <c r="AN7945" s="27"/>
      <c r="AO7945" s="27"/>
    </row>
    <row r="7946" spans="40:41" ht="17.25" customHeight="1" x14ac:dyDescent="0.3">
      <c r="AN7946" s="27"/>
      <c r="AO7946" s="27"/>
    </row>
    <row r="7947" spans="40:41" ht="17.25" customHeight="1" x14ac:dyDescent="0.3">
      <c r="AN7947" s="27"/>
      <c r="AO7947" s="27"/>
    </row>
    <row r="7948" spans="40:41" ht="17.25" customHeight="1" x14ac:dyDescent="0.3">
      <c r="AN7948" s="27"/>
      <c r="AO7948" s="27"/>
    </row>
    <row r="7949" spans="40:41" ht="17.25" customHeight="1" x14ac:dyDescent="0.3">
      <c r="AN7949" s="27"/>
      <c r="AO7949" s="27"/>
    </row>
    <row r="7950" spans="40:41" ht="17.25" customHeight="1" x14ac:dyDescent="0.3">
      <c r="AN7950" s="27"/>
      <c r="AO7950" s="27"/>
    </row>
    <row r="7951" spans="40:41" ht="17.25" customHeight="1" x14ac:dyDescent="0.3">
      <c r="AN7951" s="27"/>
      <c r="AO7951" s="27"/>
    </row>
    <row r="7952" spans="40:41" ht="17.25" customHeight="1" x14ac:dyDescent="0.3">
      <c r="AN7952" s="27"/>
      <c r="AO7952" s="27"/>
    </row>
    <row r="7953" spans="40:41" ht="17.25" customHeight="1" x14ac:dyDescent="0.3">
      <c r="AN7953" s="27"/>
      <c r="AO7953" s="27"/>
    </row>
    <row r="7954" spans="40:41" ht="17.25" customHeight="1" x14ac:dyDescent="0.3">
      <c r="AN7954" s="27"/>
      <c r="AO7954" s="27"/>
    </row>
    <row r="7955" spans="40:41" ht="17.25" customHeight="1" x14ac:dyDescent="0.3">
      <c r="AN7955" s="27"/>
      <c r="AO7955" s="27"/>
    </row>
    <row r="7956" spans="40:41" ht="17.25" customHeight="1" x14ac:dyDescent="0.3">
      <c r="AN7956" s="27"/>
      <c r="AO7956" s="27"/>
    </row>
    <row r="7957" spans="40:41" ht="17.25" customHeight="1" x14ac:dyDescent="0.3">
      <c r="AN7957" s="27"/>
      <c r="AO7957" s="27"/>
    </row>
    <row r="7958" spans="40:41" ht="17.25" customHeight="1" x14ac:dyDescent="0.3">
      <c r="AN7958" s="27"/>
      <c r="AO7958" s="27"/>
    </row>
    <row r="7959" spans="40:41" ht="17.25" customHeight="1" x14ac:dyDescent="0.3">
      <c r="AN7959" s="27"/>
      <c r="AO7959" s="27"/>
    </row>
    <row r="7960" spans="40:41" ht="17.25" customHeight="1" x14ac:dyDescent="0.3">
      <c r="AN7960" s="27"/>
      <c r="AO7960" s="27"/>
    </row>
    <row r="7961" spans="40:41" ht="17.25" customHeight="1" x14ac:dyDescent="0.3">
      <c r="AN7961" s="27"/>
      <c r="AO7961" s="27"/>
    </row>
    <row r="7962" spans="40:41" ht="17.25" customHeight="1" x14ac:dyDescent="0.3">
      <c r="AN7962" s="27"/>
      <c r="AO7962" s="27"/>
    </row>
    <row r="7963" spans="40:41" ht="17.25" customHeight="1" x14ac:dyDescent="0.3">
      <c r="AN7963" s="27"/>
      <c r="AO7963" s="27"/>
    </row>
    <row r="7964" spans="40:41" ht="17.25" customHeight="1" x14ac:dyDescent="0.3">
      <c r="AN7964" s="27"/>
      <c r="AO7964" s="27"/>
    </row>
    <row r="7965" spans="40:41" ht="17.25" customHeight="1" x14ac:dyDescent="0.3">
      <c r="AN7965" s="27"/>
      <c r="AO7965" s="27"/>
    </row>
    <row r="7966" spans="40:41" ht="17.25" customHeight="1" x14ac:dyDescent="0.3">
      <c r="AN7966" s="27"/>
      <c r="AO7966" s="27"/>
    </row>
    <row r="7967" spans="40:41" ht="17.25" customHeight="1" x14ac:dyDescent="0.3">
      <c r="AN7967" s="27"/>
      <c r="AO7967" s="27"/>
    </row>
    <row r="7968" spans="40:41" ht="17.25" customHeight="1" x14ac:dyDescent="0.3">
      <c r="AN7968" s="27"/>
      <c r="AO7968" s="27"/>
    </row>
    <row r="7969" spans="40:41" ht="17.25" customHeight="1" x14ac:dyDescent="0.3">
      <c r="AN7969" s="27"/>
      <c r="AO7969" s="27"/>
    </row>
    <row r="7970" spans="40:41" ht="17.25" customHeight="1" x14ac:dyDescent="0.3">
      <c r="AN7970" s="27"/>
      <c r="AO7970" s="27"/>
    </row>
    <row r="7971" spans="40:41" ht="17.25" customHeight="1" x14ac:dyDescent="0.3">
      <c r="AN7971" s="27"/>
      <c r="AO7971" s="27"/>
    </row>
    <row r="7972" spans="40:41" ht="17.25" customHeight="1" x14ac:dyDescent="0.3">
      <c r="AN7972" s="27"/>
      <c r="AO7972" s="27"/>
    </row>
    <row r="7973" spans="40:41" ht="17.25" customHeight="1" x14ac:dyDescent="0.3">
      <c r="AN7973" s="27"/>
      <c r="AO7973" s="27"/>
    </row>
    <row r="7974" spans="40:41" ht="17.25" customHeight="1" x14ac:dyDescent="0.3">
      <c r="AN7974" s="27"/>
      <c r="AO7974" s="27"/>
    </row>
    <row r="7975" spans="40:41" ht="17.25" customHeight="1" x14ac:dyDescent="0.3">
      <c r="AN7975" s="27"/>
      <c r="AO7975" s="27"/>
    </row>
    <row r="7976" spans="40:41" ht="17.25" customHeight="1" x14ac:dyDescent="0.3">
      <c r="AN7976" s="27"/>
      <c r="AO7976" s="27"/>
    </row>
    <row r="7977" spans="40:41" ht="17.25" customHeight="1" x14ac:dyDescent="0.3">
      <c r="AN7977" s="27"/>
      <c r="AO7977" s="27"/>
    </row>
    <row r="7978" spans="40:41" ht="17.25" customHeight="1" x14ac:dyDescent="0.3">
      <c r="AN7978" s="27"/>
      <c r="AO7978" s="27"/>
    </row>
    <row r="7979" spans="40:41" ht="17.25" customHeight="1" x14ac:dyDescent="0.3">
      <c r="AN7979" s="27"/>
      <c r="AO7979" s="27"/>
    </row>
    <row r="7980" spans="40:41" ht="17.25" customHeight="1" x14ac:dyDescent="0.3">
      <c r="AN7980" s="27"/>
      <c r="AO7980" s="27"/>
    </row>
    <row r="7981" spans="40:41" ht="17.25" customHeight="1" x14ac:dyDescent="0.3">
      <c r="AN7981" s="27"/>
      <c r="AO7981" s="27"/>
    </row>
    <row r="7982" spans="40:41" ht="17.25" customHeight="1" x14ac:dyDescent="0.3">
      <c r="AN7982" s="27"/>
      <c r="AO7982" s="27"/>
    </row>
    <row r="7983" spans="40:41" ht="17.25" customHeight="1" x14ac:dyDescent="0.3">
      <c r="AN7983" s="27"/>
      <c r="AO7983" s="27"/>
    </row>
    <row r="7984" spans="40:41" ht="17.25" customHeight="1" x14ac:dyDescent="0.3">
      <c r="AN7984" s="27"/>
      <c r="AO7984" s="27"/>
    </row>
    <row r="7985" spans="40:41" ht="17.25" customHeight="1" x14ac:dyDescent="0.3">
      <c r="AN7985" s="27"/>
      <c r="AO7985" s="27"/>
    </row>
    <row r="7986" spans="40:41" ht="17.25" customHeight="1" x14ac:dyDescent="0.3">
      <c r="AN7986" s="27"/>
      <c r="AO7986" s="27"/>
    </row>
    <row r="7987" spans="40:41" ht="17.25" customHeight="1" x14ac:dyDescent="0.3">
      <c r="AN7987" s="27"/>
      <c r="AO7987" s="27"/>
    </row>
    <row r="7988" spans="40:41" ht="17.25" customHeight="1" x14ac:dyDescent="0.3">
      <c r="AN7988" s="27"/>
      <c r="AO7988" s="27"/>
    </row>
    <row r="7989" spans="40:41" ht="17.25" customHeight="1" x14ac:dyDescent="0.3">
      <c r="AN7989" s="27"/>
      <c r="AO7989" s="27"/>
    </row>
    <row r="7990" spans="40:41" ht="17.25" customHeight="1" x14ac:dyDescent="0.3">
      <c r="AN7990" s="27"/>
      <c r="AO7990" s="27"/>
    </row>
    <row r="7991" spans="40:41" ht="17.25" customHeight="1" x14ac:dyDescent="0.3">
      <c r="AN7991" s="27"/>
      <c r="AO7991" s="27"/>
    </row>
    <row r="7992" spans="40:41" ht="17.25" customHeight="1" x14ac:dyDescent="0.3">
      <c r="AN7992" s="27"/>
      <c r="AO7992" s="27"/>
    </row>
    <row r="7993" spans="40:41" ht="17.25" customHeight="1" x14ac:dyDescent="0.3">
      <c r="AN7993" s="27"/>
      <c r="AO7993" s="27"/>
    </row>
    <row r="7994" spans="40:41" ht="17.25" customHeight="1" x14ac:dyDescent="0.3">
      <c r="AN7994" s="27"/>
      <c r="AO7994" s="27"/>
    </row>
    <row r="7995" spans="40:41" ht="17.25" customHeight="1" x14ac:dyDescent="0.3">
      <c r="AN7995" s="27"/>
      <c r="AO7995" s="27"/>
    </row>
    <row r="7996" spans="40:41" ht="17.25" customHeight="1" x14ac:dyDescent="0.3">
      <c r="AN7996" s="27"/>
      <c r="AO7996" s="27"/>
    </row>
    <row r="7997" spans="40:41" ht="17.25" customHeight="1" x14ac:dyDescent="0.3">
      <c r="AN7997" s="27"/>
      <c r="AO7997" s="27"/>
    </row>
    <row r="7998" spans="40:41" ht="17.25" customHeight="1" x14ac:dyDescent="0.3">
      <c r="AN7998" s="27"/>
      <c r="AO7998" s="27"/>
    </row>
    <row r="7999" spans="40:41" ht="17.25" customHeight="1" x14ac:dyDescent="0.3">
      <c r="AN7999" s="27"/>
      <c r="AO7999" s="27"/>
    </row>
    <row r="8000" spans="40:41" ht="17.25" customHeight="1" x14ac:dyDescent="0.3">
      <c r="AN8000" s="27"/>
      <c r="AO8000" s="27"/>
    </row>
    <row r="8001" spans="40:41" ht="17.25" customHeight="1" x14ac:dyDescent="0.3">
      <c r="AN8001" s="27"/>
      <c r="AO8001" s="27"/>
    </row>
    <row r="8002" spans="40:41" ht="17.25" customHeight="1" x14ac:dyDescent="0.3">
      <c r="AN8002" s="27"/>
      <c r="AO8002" s="27"/>
    </row>
    <row r="8003" spans="40:41" ht="17.25" customHeight="1" x14ac:dyDescent="0.3">
      <c r="AN8003" s="27"/>
      <c r="AO8003" s="27"/>
    </row>
    <row r="8004" spans="40:41" ht="17.25" customHeight="1" x14ac:dyDescent="0.3">
      <c r="AN8004" s="27"/>
      <c r="AO8004" s="27"/>
    </row>
    <row r="8005" spans="40:41" ht="17.25" customHeight="1" x14ac:dyDescent="0.3">
      <c r="AN8005" s="27"/>
      <c r="AO8005" s="27"/>
    </row>
    <row r="8006" spans="40:41" ht="17.25" customHeight="1" x14ac:dyDescent="0.3">
      <c r="AN8006" s="27"/>
      <c r="AO8006" s="27"/>
    </row>
    <row r="8007" spans="40:41" ht="17.25" customHeight="1" x14ac:dyDescent="0.3">
      <c r="AN8007" s="27"/>
      <c r="AO8007" s="27"/>
    </row>
    <row r="8008" spans="40:41" ht="17.25" customHeight="1" x14ac:dyDescent="0.3">
      <c r="AN8008" s="27"/>
      <c r="AO8008" s="27"/>
    </row>
    <row r="8009" spans="40:41" ht="17.25" customHeight="1" x14ac:dyDescent="0.3">
      <c r="AN8009" s="27"/>
      <c r="AO8009" s="27"/>
    </row>
    <row r="8010" spans="40:41" ht="17.25" customHeight="1" x14ac:dyDescent="0.3">
      <c r="AN8010" s="27"/>
      <c r="AO8010" s="27"/>
    </row>
    <row r="8011" spans="40:41" ht="17.25" customHeight="1" x14ac:dyDescent="0.3">
      <c r="AN8011" s="27"/>
      <c r="AO8011" s="27"/>
    </row>
    <row r="8012" spans="40:41" ht="17.25" customHeight="1" x14ac:dyDescent="0.3">
      <c r="AN8012" s="27"/>
      <c r="AO8012" s="27"/>
    </row>
    <row r="8013" spans="40:41" ht="17.25" customHeight="1" x14ac:dyDescent="0.3">
      <c r="AN8013" s="27"/>
      <c r="AO8013" s="27"/>
    </row>
    <row r="8014" spans="40:41" ht="17.25" customHeight="1" x14ac:dyDescent="0.3">
      <c r="AN8014" s="27"/>
      <c r="AO8014" s="27"/>
    </row>
    <row r="8015" spans="40:41" ht="17.25" customHeight="1" x14ac:dyDescent="0.3">
      <c r="AN8015" s="27"/>
      <c r="AO8015" s="27"/>
    </row>
    <row r="8016" spans="40:41" ht="17.25" customHeight="1" x14ac:dyDescent="0.3">
      <c r="AN8016" s="27"/>
      <c r="AO8016" s="27"/>
    </row>
    <row r="8017" spans="40:41" ht="17.25" customHeight="1" x14ac:dyDescent="0.3">
      <c r="AN8017" s="27"/>
      <c r="AO8017" s="27"/>
    </row>
    <row r="8018" spans="40:41" ht="17.25" customHeight="1" x14ac:dyDescent="0.3">
      <c r="AN8018" s="27"/>
      <c r="AO8018" s="27"/>
    </row>
    <row r="8019" spans="40:41" ht="17.25" customHeight="1" x14ac:dyDescent="0.3">
      <c r="AN8019" s="27"/>
      <c r="AO8019" s="27"/>
    </row>
    <row r="8020" spans="40:41" ht="17.25" customHeight="1" x14ac:dyDescent="0.3">
      <c r="AN8020" s="27"/>
      <c r="AO8020" s="27"/>
    </row>
    <row r="8021" spans="40:41" ht="17.25" customHeight="1" x14ac:dyDescent="0.3">
      <c r="AN8021" s="27"/>
      <c r="AO8021" s="27"/>
    </row>
    <row r="8022" spans="40:41" ht="17.25" customHeight="1" x14ac:dyDescent="0.3">
      <c r="AN8022" s="27"/>
      <c r="AO8022" s="27"/>
    </row>
    <row r="8023" spans="40:41" ht="17.25" customHeight="1" x14ac:dyDescent="0.3">
      <c r="AN8023" s="27"/>
      <c r="AO8023" s="27"/>
    </row>
    <row r="8024" spans="40:41" ht="17.25" customHeight="1" x14ac:dyDescent="0.3">
      <c r="AN8024" s="27"/>
      <c r="AO8024" s="27"/>
    </row>
    <row r="8025" spans="40:41" ht="17.25" customHeight="1" x14ac:dyDescent="0.3">
      <c r="AN8025" s="27"/>
      <c r="AO8025" s="27"/>
    </row>
    <row r="8026" spans="40:41" ht="17.25" customHeight="1" x14ac:dyDescent="0.3">
      <c r="AN8026" s="27"/>
      <c r="AO8026" s="27"/>
    </row>
    <row r="8027" spans="40:41" ht="17.25" customHeight="1" x14ac:dyDescent="0.3">
      <c r="AN8027" s="27"/>
      <c r="AO8027" s="27"/>
    </row>
    <row r="8028" spans="40:41" ht="17.25" customHeight="1" x14ac:dyDescent="0.3">
      <c r="AN8028" s="27"/>
      <c r="AO8028" s="27"/>
    </row>
    <row r="8029" spans="40:41" ht="17.25" customHeight="1" x14ac:dyDescent="0.3">
      <c r="AN8029" s="27"/>
      <c r="AO8029" s="27"/>
    </row>
    <row r="8030" spans="40:41" ht="17.25" customHeight="1" x14ac:dyDescent="0.3">
      <c r="AN8030" s="27"/>
      <c r="AO8030" s="27"/>
    </row>
    <row r="8031" spans="40:41" ht="17.25" customHeight="1" x14ac:dyDescent="0.3">
      <c r="AN8031" s="27"/>
      <c r="AO8031" s="27"/>
    </row>
    <row r="8032" spans="40:41" ht="17.25" customHeight="1" x14ac:dyDescent="0.3">
      <c r="AN8032" s="27"/>
      <c r="AO8032" s="27"/>
    </row>
    <row r="8033" spans="40:41" ht="17.25" customHeight="1" x14ac:dyDescent="0.3">
      <c r="AN8033" s="27"/>
      <c r="AO8033" s="27"/>
    </row>
    <row r="8034" spans="40:41" ht="17.25" customHeight="1" x14ac:dyDescent="0.3">
      <c r="AN8034" s="27"/>
      <c r="AO8034" s="27"/>
    </row>
    <row r="8035" spans="40:41" ht="17.25" customHeight="1" x14ac:dyDescent="0.3">
      <c r="AN8035" s="27"/>
      <c r="AO8035" s="27"/>
    </row>
    <row r="8036" spans="40:41" ht="17.25" customHeight="1" x14ac:dyDescent="0.3">
      <c r="AN8036" s="27"/>
      <c r="AO8036" s="27"/>
    </row>
    <row r="8037" spans="40:41" ht="17.25" customHeight="1" x14ac:dyDescent="0.3">
      <c r="AN8037" s="27"/>
      <c r="AO8037" s="27"/>
    </row>
    <row r="8038" spans="40:41" ht="17.25" customHeight="1" x14ac:dyDescent="0.3">
      <c r="AN8038" s="27"/>
      <c r="AO8038" s="27"/>
    </row>
    <row r="8039" spans="40:41" ht="17.25" customHeight="1" x14ac:dyDescent="0.3">
      <c r="AN8039" s="27"/>
      <c r="AO8039" s="27"/>
    </row>
    <row r="8040" spans="40:41" ht="17.25" customHeight="1" x14ac:dyDescent="0.3">
      <c r="AN8040" s="27"/>
      <c r="AO8040" s="27"/>
    </row>
    <row r="8041" spans="40:41" ht="17.25" customHeight="1" x14ac:dyDescent="0.3">
      <c r="AN8041" s="27"/>
      <c r="AO8041" s="27"/>
    </row>
    <row r="8042" spans="40:41" ht="17.25" customHeight="1" x14ac:dyDescent="0.3">
      <c r="AN8042" s="27"/>
      <c r="AO8042" s="27"/>
    </row>
    <row r="8043" spans="40:41" ht="17.25" customHeight="1" x14ac:dyDescent="0.3">
      <c r="AN8043" s="27"/>
      <c r="AO8043" s="27"/>
    </row>
    <row r="8044" spans="40:41" ht="17.25" customHeight="1" x14ac:dyDescent="0.3">
      <c r="AN8044" s="27"/>
      <c r="AO8044" s="27"/>
    </row>
    <row r="8045" spans="40:41" ht="17.25" customHeight="1" x14ac:dyDescent="0.3">
      <c r="AN8045" s="27"/>
      <c r="AO8045" s="27"/>
    </row>
    <row r="8046" spans="40:41" ht="17.25" customHeight="1" x14ac:dyDescent="0.3">
      <c r="AN8046" s="27"/>
      <c r="AO8046" s="27"/>
    </row>
    <row r="8047" spans="40:41" ht="17.25" customHeight="1" x14ac:dyDescent="0.3">
      <c r="AN8047" s="27"/>
      <c r="AO8047" s="27"/>
    </row>
    <row r="8048" spans="40:41" ht="17.25" customHeight="1" x14ac:dyDescent="0.3">
      <c r="AN8048" s="27"/>
      <c r="AO8048" s="27"/>
    </row>
    <row r="8049" spans="40:41" ht="17.25" customHeight="1" x14ac:dyDescent="0.3">
      <c r="AN8049" s="27"/>
      <c r="AO8049" s="27"/>
    </row>
    <row r="8050" spans="40:41" ht="17.25" customHeight="1" x14ac:dyDescent="0.3">
      <c r="AN8050" s="27"/>
      <c r="AO8050" s="27"/>
    </row>
    <row r="8051" spans="40:41" ht="17.25" customHeight="1" x14ac:dyDescent="0.3">
      <c r="AN8051" s="27"/>
      <c r="AO8051" s="27"/>
    </row>
    <row r="8052" spans="40:41" ht="17.25" customHeight="1" x14ac:dyDescent="0.3">
      <c r="AN8052" s="27"/>
      <c r="AO8052" s="27"/>
    </row>
    <row r="8053" spans="40:41" ht="17.25" customHeight="1" x14ac:dyDescent="0.3">
      <c r="AN8053" s="27"/>
      <c r="AO8053" s="27"/>
    </row>
    <row r="8054" spans="40:41" ht="17.25" customHeight="1" x14ac:dyDescent="0.3">
      <c r="AN8054" s="27"/>
      <c r="AO8054" s="27"/>
    </row>
    <row r="8055" spans="40:41" ht="17.25" customHeight="1" x14ac:dyDescent="0.3">
      <c r="AN8055" s="27"/>
      <c r="AO8055" s="27"/>
    </row>
    <row r="8056" spans="40:41" ht="17.25" customHeight="1" x14ac:dyDescent="0.3">
      <c r="AN8056" s="27"/>
      <c r="AO8056" s="27"/>
    </row>
    <row r="8057" spans="40:41" ht="17.25" customHeight="1" x14ac:dyDescent="0.3">
      <c r="AN8057" s="27"/>
      <c r="AO8057" s="27"/>
    </row>
    <row r="8058" spans="40:41" ht="17.25" customHeight="1" x14ac:dyDescent="0.3">
      <c r="AN8058" s="27"/>
      <c r="AO8058" s="27"/>
    </row>
    <row r="8059" spans="40:41" ht="17.25" customHeight="1" x14ac:dyDescent="0.3">
      <c r="AN8059" s="27"/>
      <c r="AO8059" s="27"/>
    </row>
    <row r="8060" spans="40:41" ht="17.25" customHeight="1" x14ac:dyDescent="0.3">
      <c r="AN8060" s="27"/>
      <c r="AO8060" s="27"/>
    </row>
    <row r="8061" spans="40:41" ht="17.25" customHeight="1" x14ac:dyDescent="0.3">
      <c r="AN8061" s="27"/>
      <c r="AO8061" s="27"/>
    </row>
    <row r="8062" spans="40:41" ht="17.25" customHeight="1" x14ac:dyDescent="0.3">
      <c r="AN8062" s="27"/>
      <c r="AO8062" s="27"/>
    </row>
    <row r="8063" spans="40:41" ht="17.25" customHeight="1" x14ac:dyDescent="0.3">
      <c r="AN8063" s="27"/>
      <c r="AO8063" s="27"/>
    </row>
    <row r="8064" spans="40:41" ht="17.25" customHeight="1" x14ac:dyDescent="0.3">
      <c r="AN8064" s="27"/>
      <c r="AO8064" s="27"/>
    </row>
    <row r="8065" spans="40:41" ht="17.25" customHeight="1" x14ac:dyDescent="0.3">
      <c r="AN8065" s="27"/>
      <c r="AO8065" s="27"/>
    </row>
    <row r="8066" spans="40:41" ht="17.25" customHeight="1" x14ac:dyDescent="0.3">
      <c r="AN8066" s="27"/>
      <c r="AO8066" s="27"/>
    </row>
    <row r="8067" spans="40:41" ht="17.25" customHeight="1" x14ac:dyDescent="0.3">
      <c r="AN8067" s="27"/>
      <c r="AO8067" s="27"/>
    </row>
    <row r="8068" spans="40:41" ht="17.25" customHeight="1" x14ac:dyDescent="0.3">
      <c r="AN8068" s="27"/>
      <c r="AO8068" s="27"/>
    </row>
    <row r="8069" spans="40:41" ht="17.25" customHeight="1" x14ac:dyDescent="0.3">
      <c r="AN8069" s="27"/>
      <c r="AO8069" s="27"/>
    </row>
    <row r="8070" spans="40:41" ht="17.25" customHeight="1" x14ac:dyDescent="0.3">
      <c r="AN8070" s="27"/>
      <c r="AO8070" s="27"/>
    </row>
    <row r="8071" spans="40:41" ht="17.25" customHeight="1" x14ac:dyDescent="0.3">
      <c r="AN8071" s="27"/>
      <c r="AO8071" s="27"/>
    </row>
    <row r="8072" spans="40:41" ht="17.25" customHeight="1" x14ac:dyDescent="0.3">
      <c r="AN8072" s="27"/>
      <c r="AO8072" s="27"/>
    </row>
    <row r="8073" spans="40:41" ht="17.25" customHeight="1" x14ac:dyDescent="0.3">
      <c r="AN8073" s="27"/>
      <c r="AO8073" s="27"/>
    </row>
    <row r="8074" spans="40:41" ht="17.25" customHeight="1" x14ac:dyDescent="0.3">
      <c r="AN8074" s="27"/>
      <c r="AO8074" s="27"/>
    </row>
    <row r="8075" spans="40:41" ht="17.25" customHeight="1" x14ac:dyDescent="0.3">
      <c r="AN8075" s="27"/>
      <c r="AO8075" s="27"/>
    </row>
    <row r="8076" spans="40:41" ht="17.25" customHeight="1" x14ac:dyDescent="0.3">
      <c r="AN8076" s="27"/>
      <c r="AO8076" s="27"/>
    </row>
    <row r="8077" spans="40:41" ht="17.25" customHeight="1" x14ac:dyDescent="0.3">
      <c r="AN8077" s="27"/>
      <c r="AO8077" s="27"/>
    </row>
    <row r="8078" spans="40:41" ht="17.25" customHeight="1" x14ac:dyDescent="0.3">
      <c r="AN8078" s="27"/>
      <c r="AO8078" s="27"/>
    </row>
    <row r="8079" spans="40:41" ht="17.25" customHeight="1" x14ac:dyDescent="0.3">
      <c r="AN8079" s="27"/>
      <c r="AO8079" s="27"/>
    </row>
    <row r="8080" spans="40:41" ht="17.25" customHeight="1" x14ac:dyDescent="0.3">
      <c r="AN8080" s="27"/>
      <c r="AO8080" s="27"/>
    </row>
    <row r="8081" spans="40:41" ht="17.25" customHeight="1" x14ac:dyDescent="0.3">
      <c r="AN8081" s="27"/>
      <c r="AO8081" s="27"/>
    </row>
    <row r="8082" spans="40:41" ht="17.25" customHeight="1" x14ac:dyDescent="0.3">
      <c r="AN8082" s="27"/>
      <c r="AO8082" s="27"/>
    </row>
    <row r="8083" spans="40:41" ht="17.25" customHeight="1" x14ac:dyDescent="0.3">
      <c r="AN8083" s="27"/>
      <c r="AO8083" s="27"/>
    </row>
    <row r="8084" spans="40:41" ht="17.25" customHeight="1" x14ac:dyDescent="0.3">
      <c r="AN8084" s="27"/>
      <c r="AO8084" s="27"/>
    </row>
    <row r="8085" spans="40:41" ht="17.25" customHeight="1" x14ac:dyDescent="0.3">
      <c r="AN8085" s="27"/>
      <c r="AO8085" s="27"/>
    </row>
    <row r="8086" spans="40:41" ht="17.25" customHeight="1" x14ac:dyDescent="0.3">
      <c r="AN8086" s="27"/>
      <c r="AO8086" s="27"/>
    </row>
    <row r="8087" spans="40:41" ht="17.25" customHeight="1" x14ac:dyDescent="0.3">
      <c r="AN8087" s="27"/>
      <c r="AO8087" s="27"/>
    </row>
    <row r="8088" spans="40:41" ht="17.25" customHeight="1" x14ac:dyDescent="0.3">
      <c r="AN8088" s="27"/>
      <c r="AO8088" s="27"/>
    </row>
    <row r="8089" spans="40:41" ht="17.25" customHeight="1" x14ac:dyDescent="0.3">
      <c r="AN8089" s="27"/>
      <c r="AO8089" s="27"/>
    </row>
    <row r="8090" spans="40:41" ht="17.25" customHeight="1" x14ac:dyDescent="0.3">
      <c r="AN8090" s="27"/>
      <c r="AO8090" s="27"/>
    </row>
    <row r="8091" spans="40:41" ht="17.25" customHeight="1" x14ac:dyDescent="0.3">
      <c r="AN8091" s="27"/>
      <c r="AO8091" s="27"/>
    </row>
    <row r="8092" spans="40:41" ht="17.25" customHeight="1" x14ac:dyDescent="0.3">
      <c r="AN8092" s="27"/>
      <c r="AO8092" s="27"/>
    </row>
    <row r="8093" spans="40:41" ht="17.25" customHeight="1" x14ac:dyDescent="0.3">
      <c r="AN8093" s="27"/>
      <c r="AO8093" s="27"/>
    </row>
    <row r="8094" spans="40:41" ht="17.25" customHeight="1" x14ac:dyDescent="0.3">
      <c r="AN8094" s="27"/>
      <c r="AO8094" s="27"/>
    </row>
    <row r="8095" spans="40:41" ht="17.25" customHeight="1" x14ac:dyDescent="0.3">
      <c r="AN8095" s="27"/>
      <c r="AO8095" s="27"/>
    </row>
    <row r="8096" spans="40:41" ht="17.25" customHeight="1" x14ac:dyDescent="0.3">
      <c r="AN8096" s="27"/>
      <c r="AO8096" s="27"/>
    </row>
    <row r="8097" spans="40:41" ht="17.25" customHeight="1" x14ac:dyDescent="0.3">
      <c r="AN8097" s="27"/>
      <c r="AO8097" s="27"/>
    </row>
    <row r="8098" spans="40:41" ht="17.25" customHeight="1" x14ac:dyDescent="0.3">
      <c r="AN8098" s="27"/>
      <c r="AO8098" s="27"/>
    </row>
    <row r="8099" spans="40:41" ht="17.25" customHeight="1" x14ac:dyDescent="0.3">
      <c r="AN8099" s="27"/>
      <c r="AO8099" s="27"/>
    </row>
    <row r="8100" spans="40:41" ht="17.25" customHeight="1" x14ac:dyDescent="0.3">
      <c r="AN8100" s="27"/>
      <c r="AO8100" s="27"/>
    </row>
    <row r="8101" spans="40:41" ht="17.25" customHeight="1" x14ac:dyDescent="0.3">
      <c r="AN8101" s="27"/>
      <c r="AO8101" s="27"/>
    </row>
    <row r="8102" spans="40:41" ht="17.25" customHeight="1" x14ac:dyDescent="0.3">
      <c r="AN8102" s="27"/>
      <c r="AO8102" s="27"/>
    </row>
    <row r="8103" spans="40:41" ht="17.25" customHeight="1" x14ac:dyDescent="0.3">
      <c r="AN8103" s="27"/>
      <c r="AO8103" s="27"/>
    </row>
    <row r="8104" spans="40:41" ht="17.25" customHeight="1" x14ac:dyDescent="0.3">
      <c r="AN8104" s="27"/>
      <c r="AO8104" s="27"/>
    </row>
    <row r="8105" spans="40:41" ht="17.25" customHeight="1" x14ac:dyDescent="0.3">
      <c r="AN8105" s="27"/>
      <c r="AO8105" s="27"/>
    </row>
    <row r="8106" spans="40:41" ht="17.25" customHeight="1" x14ac:dyDescent="0.3">
      <c r="AN8106" s="27"/>
      <c r="AO8106" s="27"/>
    </row>
    <row r="8107" spans="40:41" ht="17.25" customHeight="1" x14ac:dyDescent="0.3">
      <c r="AN8107" s="27"/>
      <c r="AO8107" s="27"/>
    </row>
    <row r="8108" spans="40:41" ht="17.25" customHeight="1" x14ac:dyDescent="0.3">
      <c r="AN8108" s="27"/>
      <c r="AO8108" s="27"/>
    </row>
    <row r="8109" spans="40:41" ht="17.25" customHeight="1" x14ac:dyDescent="0.3">
      <c r="AN8109" s="27"/>
      <c r="AO8109" s="27"/>
    </row>
    <row r="8110" spans="40:41" ht="17.25" customHeight="1" x14ac:dyDescent="0.3">
      <c r="AN8110" s="27"/>
      <c r="AO8110" s="27"/>
    </row>
    <row r="8111" spans="40:41" ht="17.25" customHeight="1" x14ac:dyDescent="0.3">
      <c r="AN8111" s="27"/>
      <c r="AO8111" s="27"/>
    </row>
    <row r="8112" spans="40:41" ht="17.25" customHeight="1" x14ac:dyDescent="0.3">
      <c r="AN8112" s="27"/>
      <c r="AO8112" s="27"/>
    </row>
    <row r="8113" spans="40:41" ht="17.25" customHeight="1" x14ac:dyDescent="0.3">
      <c r="AN8113" s="27"/>
      <c r="AO8113" s="27"/>
    </row>
    <row r="8114" spans="40:41" ht="17.25" customHeight="1" x14ac:dyDescent="0.3">
      <c r="AN8114" s="27"/>
      <c r="AO8114" s="27"/>
    </row>
    <row r="8115" spans="40:41" ht="17.25" customHeight="1" x14ac:dyDescent="0.3">
      <c r="AN8115" s="27"/>
      <c r="AO8115" s="27"/>
    </row>
    <row r="8116" spans="40:41" ht="17.25" customHeight="1" x14ac:dyDescent="0.3">
      <c r="AN8116" s="27"/>
      <c r="AO8116" s="27"/>
    </row>
    <row r="8117" spans="40:41" ht="17.25" customHeight="1" x14ac:dyDescent="0.3">
      <c r="AN8117" s="27"/>
      <c r="AO8117" s="27"/>
    </row>
    <row r="8118" spans="40:41" ht="17.25" customHeight="1" x14ac:dyDescent="0.3">
      <c r="AN8118" s="27"/>
      <c r="AO8118" s="27"/>
    </row>
    <row r="8119" spans="40:41" ht="17.25" customHeight="1" x14ac:dyDescent="0.3">
      <c r="AN8119" s="27"/>
      <c r="AO8119" s="27"/>
    </row>
    <row r="8120" spans="40:41" ht="17.25" customHeight="1" x14ac:dyDescent="0.3">
      <c r="AN8120" s="27"/>
      <c r="AO8120" s="27"/>
    </row>
    <row r="8121" spans="40:41" ht="17.25" customHeight="1" x14ac:dyDescent="0.3">
      <c r="AN8121" s="27"/>
      <c r="AO8121" s="27"/>
    </row>
    <row r="8122" spans="40:41" ht="17.25" customHeight="1" x14ac:dyDescent="0.3">
      <c r="AN8122" s="27"/>
      <c r="AO8122" s="27"/>
    </row>
    <row r="8123" spans="40:41" ht="17.25" customHeight="1" x14ac:dyDescent="0.3">
      <c r="AN8123" s="27"/>
      <c r="AO8123" s="27"/>
    </row>
    <row r="8124" spans="40:41" ht="17.25" customHeight="1" x14ac:dyDescent="0.3">
      <c r="AN8124" s="27"/>
      <c r="AO8124" s="27"/>
    </row>
    <row r="8125" spans="40:41" ht="17.25" customHeight="1" x14ac:dyDescent="0.3">
      <c r="AN8125" s="27"/>
      <c r="AO8125" s="27"/>
    </row>
    <row r="8126" spans="40:41" ht="17.25" customHeight="1" x14ac:dyDescent="0.3">
      <c r="AN8126" s="27"/>
      <c r="AO8126" s="27"/>
    </row>
    <row r="8127" spans="40:41" ht="17.25" customHeight="1" x14ac:dyDescent="0.3">
      <c r="AN8127" s="27"/>
      <c r="AO8127" s="27"/>
    </row>
    <row r="8128" spans="40:41" ht="17.25" customHeight="1" x14ac:dyDescent="0.3">
      <c r="AN8128" s="27"/>
      <c r="AO8128" s="27"/>
    </row>
    <row r="8129" spans="40:41" ht="17.25" customHeight="1" x14ac:dyDescent="0.3">
      <c r="AN8129" s="27"/>
      <c r="AO8129" s="27"/>
    </row>
    <row r="8130" spans="40:41" ht="17.25" customHeight="1" x14ac:dyDescent="0.3">
      <c r="AN8130" s="27"/>
      <c r="AO8130" s="27"/>
    </row>
    <row r="8131" spans="40:41" ht="17.25" customHeight="1" x14ac:dyDescent="0.3">
      <c r="AN8131" s="27"/>
      <c r="AO8131" s="27"/>
    </row>
    <row r="8132" spans="40:41" ht="17.25" customHeight="1" x14ac:dyDescent="0.3">
      <c r="AN8132" s="27"/>
      <c r="AO8132" s="27"/>
    </row>
    <row r="8133" spans="40:41" ht="17.25" customHeight="1" x14ac:dyDescent="0.3">
      <c r="AN8133" s="27"/>
      <c r="AO8133" s="27"/>
    </row>
    <row r="8134" spans="40:41" ht="17.25" customHeight="1" x14ac:dyDescent="0.3">
      <c r="AN8134" s="27"/>
      <c r="AO8134" s="27"/>
    </row>
    <row r="8135" spans="40:41" ht="17.25" customHeight="1" x14ac:dyDescent="0.3">
      <c r="AN8135" s="27"/>
      <c r="AO8135" s="27"/>
    </row>
    <row r="8136" spans="40:41" ht="17.25" customHeight="1" x14ac:dyDescent="0.3">
      <c r="AN8136" s="27"/>
      <c r="AO8136" s="27"/>
    </row>
    <row r="8137" spans="40:41" ht="17.25" customHeight="1" x14ac:dyDescent="0.3">
      <c r="AN8137" s="27"/>
      <c r="AO8137" s="27"/>
    </row>
    <row r="8138" spans="40:41" ht="17.25" customHeight="1" x14ac:dyDescent="0.3">
      <c r="AN8138" s="27"/>
      <c r="AO8138" s="27"/>
    </row>
    <row r="8139" spans="40:41" ht="17.25" customHeight="1" x14ac:dyDescent="0.3">
      <c r="AN8139" s="27"/>
      <c r="AO8139" s="27"/>
    </row>
    <row r="8140" spans="40:41" ht="17.25" customHeight="1" x14ac:dyDescent="0.3">
      <c r="AN8140" s="27"/>
      <c r="AO8140" s="27"/>
    </row>
    <row r="8141" spans="40:41" ht="17.25" customHeight="1" x14ac:dyDescent="0.3">
      <c r="AN8141" s="27"/>
      <c r="AO8141" s="27"/>
    </row>
    <row r="8142" spans="40:41" ht="17.25" customHeight="1" x14ac:dyDescent="0.3">
      <c r="AN8142" s="27"/>
      <c r="AO8142" s="27"/>
    </row>
    <row r="8143" spans="40:41" ht="17.25" customHeight="1" x14ac:dyDescent="0.3">
      <c r="AN8143" s="27"/>
      <c r="AO8143" s="27"/>
    </row>
    <row r="8144" spans="40:41" ht="17.25" customHeight="1" x14ac:dyDescent="0.3">
      <c r="AN8144" s="27"/>
      <c r="AO8144" s="27"/>
    </row>
    <row r="8145" spans="40:41" ht="17.25" customHeight="1" x14ac:dyDescent="0.3">
      <c r="AN8145" s="27"/>
      <c r="AO8145" s="27"/>
    </row>
    <row r="8146" spans="40:41" ht="17.25" customHeight="1" x14ac:dyDescent="0.3">
      <c r="AN8146" s="27"/>
      <c r="AO8146" s="27"/>
    </row>
    <row r="8147" spans="40:41" ht="17.25" customHeight="1" x14ac:dyDescent="0.3">
      <c r="AN8147" s="27"/>
      <c r="AO8147" s="27"/>
    </row>
    <row r="8148" spans="40:41" ht="17.25" customHeight="1" x14ac:dyDescent="0.3">
      <c r="AN8148" s="27"/>
      <c r="AO8148" s="27"/>
    </row>
    <row r="8149" spans="40:41" ht="17.25" customHeight="1" x14ac:dyDescent="0.3">
      <c r="AN8149" s="27"/>
      <c r="AO8149" s="27"/>
    </row>
    <row r="8150" spans="40:41" ht="17.25" customHeight="1" x14ac:dyDescent="0.3">
      <c r="AN8150" s="27"/>
      <c r="AO8150" s="27"/>
    </row>
    <row r="8151" spans="40:41" ht="17.25" customHeight="1" x14ac:dyDescent="0.3">
      <c r="AN8151" s="27"/>
      <c r="AO8151" s="27"/>
    </row>
    <row r="8152" spans="40:41" ht="17.25" customHeight="1" x14ac:dyDescent="0.3">
      <c r="AN8152" s="27"/>
      <c r="AO8152" s="27"/>
    </row>
    <row r="8153" spans="40:41" ht="17.25" customHeight="1" x14ac:dyDescent="0.3">
      <c r="AN8153" s="27"/>
      <c r="AO8153" s="27"/>
    </row>
    <row r="8154" spans="40:41" ht="17.25" customHeight="1" x14ac:dyDescent="0.3">
      <c r="AN8154" s="27"/>
      <c r="AO8154" s="27"/>
    </row>
    <row r="8155" spans="40:41" ht="17.25" customHeight="1" x14ac:dyDescent="0.3">
      <c r="AN8155" s="27"/>
      <c r="AO8155" s="27"/>
    </row>
    <row r="8156" spans="40:41" ht="17.25" customHeight="1" x14ac:dyDescent="0.3">
      <c r="AN8156" s="27"/>
      <c r="AO8156" s="27"/>
    </row>
    <row r="8157" spans="40:41" ht="17.25" customHeight="1" x14ac:dyDescent="0.3">
      <c r="AN8157" s="27"/>
      <c r="AO8157" s="27"/>
    </row>
    <row r="8158" spans="40:41" ht="17.25" customHeight="1" x14ac:dyDescent="0.3">
      <c r="AN8158" s="27"/>
      <c r="AO8158" s="27"/>
    </row>
    <row r="8159" spans="40:41" ht="17.25" customHeight="1" x14ac:dyDescent="0.3">
      <c r="AN8159" s="27"/>
      <c r="AO8159" s="27"/>
    </row>
    <row r="8160" spans="40:41" ht="17.25" customHeight="1" x14ac:dyDescent="0.3">
      <c r="AN8160" s="27"/>
      <c r="AO8160" s="27"/>
    </row>
    <row r="8161" spans="40:41" ht="17.25" customHeight="1" x14ac:dyDescent="0.3">
      <c r="AN8161" s="27"/>
      <c r="AO8161" s="27"/>
    </row>
    <row r="8162" spans="40:41" ht="17.25" customHeight="1" x14ac:dyDescent="0.3">
      <c r="AN8162" s="27"/>
      <c r="AO8162" s="27"/>
    </row>
    <row r="8163" spans="40:41" ht="17.25" customHeight="1" x14ac:dyDescent="0.3">
      <c r="AN8163" s="27"/>
      <c r="AO8163" s="27"/>
    </row>
    <row r="8164" spans="40:41" ht="17.25" customHeight="1" x14ac:dyDescent="0.3">
      <c r="AN8164" s="27"/>
      <c r="AO8164" s="27"/>
    </row>
    <row r="8165" spans="40:41" ht="17.25" customHeight="1" x14ac:dyDescent="0.3">
      <c r="AN8165" s="27"/>
      <c r="AO8165" s="27"/>
    </row>
    <row r="8166" spans="40:41" ht="17.25" customHeight="1" x14ac:dyDescent="0.3">
      <c r="AN8166" s="27"/>
      <c r="AO8166" s="27"/>
    </row>
    <row r="8167" spans="40:41" ht="17.25" customHeight="1" x14ac:dyDescent="0.3">
      <c r="AN8167" s="27"/>
      <c r="AO8167" s="27"/>
    </row>
    <row r="8168" spans="40:41" ht="17.25" customHeight="1" x14ac:dyDescent="0.3">
      <c r="AN8168" s="27"/>
      <c r="AO8168" s="27"/>
    </row>
    <row r="8169" spans="40:41" ht="17.25" customHeight="1" x14ac:dyDescent="0.3">
      <c r="AN8169" s="27"/>
      <c r="AO8169" s="27"/>
    </row>
    <row r="8170" spans="40:41" ht="17.25" customHeight="1" x14ac:dyDescent="0.3">
      <c r="AN8170" s="27"/>
      <c r="AO8170" s="27"/>
    </row>
    <row r="8171" spans="40:41" ht="17.25" customHeight="1" x14ac:dyDescent="0.3">
      <c r="AN8171" s="27"/>
      <c r="AO8171" s="27"/>
    </row>
    <row r="8172" spans="40:41" ht="17.25" customHeight="1" x14ac:dyDescent="0.3">
      <c r="AN8172" s="27"/>
      <c r="AO8172" s="27"/>
    </row>
    <row r="8173" spans="40:41" ht="17.25" customHeight="1" x14ac:dyDescent="0.3">
      <c r="AN8173" s="27"/>
      <c r="AO8173" s="27"/>
    </row>
    <row r="8174" spans="40:41" ht="17.25" customHeight="1" x14ac:dyDescent="0.3">
      <c r="AN8174" s="27"/>
      <c r="AO8174" s="27"/>
    </row>
    <row r="8175" spans="40:41" ht="17.25" customHeight="1" x14ac:dyDescent="0.3">
      <c r="AN8175" s="27"/>
      <c r="AO8175" s="27"/>
    </row>
    <row r="8176" spans="40:41" ht="17.25" customHeight="1" x14ac:dyDescent="0.3">
      <c r="AN8176" s="27"/>
      <c r="AO8176" s="27"/>
    </row>
    <row r="8177" spans="40:41" ht="17.25" customHeight="1" x14ac:dyDescent="0.3">
      <c r="AN8177" s="27"/>
      <c r="AO8177" s="27"/>
    </row>
    <row r="8178" spans="40:41" ht="17.25" customHeight="1" x14ac:dyDescent="0.3">
      <c r="AN8178" s="27"/>
      <c r="AO8178" s="27"/>
    </row>
    <row r="8179" spans="40:41" ht="17.25" customHeight="1" x14ac:dyDescent="0.3">
      <c r="AN8179" s="27"/>
      <c r="AO8179" s="27"/>
    </row>
    <row r="8180" spans="40:41" ht="17.25" customHeight="1" x14ac:dyDescent="0.3">
      <c r="AN8180" s="27"/>
      <c r="AO8180" s="27"/>
    </row>
    <row r="8181" spans="40:41" ht="17.25" customHeight="1" x14ac:dyDescent="0.3">
      <c r="AN8181" s="27"/>
      <c r="AO8181" s="27"/>
    </row>
    <row r="8182" spans="40:41" ht="17.25" customHeight="1" x14ac:dyDescent="0.3">
      <c r="AN8182" s="27"/>
      <c r="AO8182" s="27"/>
    </row>
    <row r="8183" spans="40:41" ht="17.25" customHeight="1" x14ac:dyDescent="0.3">
      <c r="AN8183" s="27"/>
      <c r="AO8183" s="27"/>
    </row>
    <row r="8184" spans="40:41" ht="17.25" customHeight="1" x14ac:dyDescent="0.3">
      <c r="AN8184" s="27"/>
      <c r="AO8184" s="27"/>
    </row>
    <row r="8185" spans="40:41" ht="17.25" customHeight="1" x14ac:dyDescent="0.3">
      <c r="AN8185" s="27"/>
      <c r="AO8185" s="27"/>
    </row>
    <row r="8186" spans="40:41" ht="17.25" customHeight="1" x14ac:dyDescent="0.3">
      <c r="AN8186" s="27"/>
      <c r="AO8186" s="27"/>
    </row>
    <row r="8187" spans="40:41" ht="17.25" customHeight="1" x14ac:dyDescent="0.3">
      <c r="AN8187" s="27"/>
      <c r="AO8187" s="27"/>
    </row>
    <row r="8188" spans="40:41" ht="17.25" customHeight="1" x14ac:dyDescent="0.3">
      <c r="AN8188" s="27"/>
      <c r="AO8188" s="27"/>
    </row>
    <row r="8189" spans="40:41" ht="17.25" customHeight="1" x14ac:dyDescent="0.3">
      <c r="AN8189" s="27"/>
      <c r="AO8189" s="27"/>
    </row>
    <row r="8190" spans="40:41" ht="17.25" customHeight="1" x14ac:dyDescent="0.3">
      <c r="AN8190" s="27"/>
      <c r="AO8190" s="27"/>
    </row>
    <row r="8191" spans="40:41" ht="17.25" customHeight="1" x14ac:dyDescent="0.3">
      <c r="AN8191" s="27"/>
      <c r="AO8191" s="27"/>
    </row>
    <row r="8192" spans="40:41" ht="17.25" customHeight="1" x14ac:dyDescent="0.3">
      <c r="AN8192" s="27"/>
      <c r="AO8192" s="27"/>
    </row>
    <row r="8193" spans="40:41" ht="17.25" customHeight="1" x14ac:dyDescent="0.3">
      <c r="AN8193" s="27"/>
      <c r="AO8193" s="27"/>
    </row>
    <row r="8194" spans="40:41" ht="17.25" customHeight="1" x14ac:dyDescent="0.3">
      <c r="AN8194" s="27"/>
      <c r="AO8194" s="27"/>
    </row>
    <row r="8195" spans="40:41" ht="17.25" customHeight="1" x14ac:dyDescent="0.3">
      <c r="AN8195" s="27"/>
      <c r="AO8195" s="27"/>
    </row>
    <row r="8196" spans="40:41" ht="17.25" customHeight="1" x14ac:dyDescent="0.3">
      <c r="AN8196" s="27"/>
      <c r="AO8196" s="27"/>
    </row>
    <row r="8197" spans="40:41" ht="17.25" customHeight="1" x14ac:dyDescent="0.3">
      <c r="AN8197" s="27"/>
      <c r="AO8197" s="27"/>
    </row>
    <row r="8198" spans="40:41" ht="17.25" customHeight="1" x14ac:dyDescent="0.3">
      <c r="AN8198" s="27"/>
      <c r="AO8198" s="27"/>
    </row>
    <row r="8199" spans="40:41" ht="17.25" customHeight="1" x14ac:dyDescent="0.3">
      <c r="AN8199" s="27"/>
      <c r="AO8199" s="27"/>
    </row>
    <row r="8200" spans="40:41" ht="17.25" customHeight="1" x14ac:dyDescent="0.3">
      <c r="AN8200" s="27"/>
      <c r="AO8200" s="27"/>
    </row>
    <row r="8201" spans="40:41" ht="17.25" customHeight="1" x14ac:dyDescent="0.3">
      <c r="AN8201" s="27"/>
      <c r="AO8201" s="27"/>
    </row>
    <row r="8202" spans="40:41" ht="17.25" customHeight="1" x14ac:dyDescent="0.3">
      <c r="AN8202" s="27"/>
      <c r="AO8202" s="27"/>
    </row>
    <row r="8203" spans="40:41" ht="17.25" customHeight="1" x14ac:dyDescent="0.3">
      <c r="AN8203" s="27"/>
      <c r="AO8203" s="27"/>
    </row>
    <row r="8204" spans="40:41" ht="17.25" customHeight="1" x14ac:dyDescent="0.3">
      <c r="AN8204" s="27"/>
      <c r="AO8204" s="27"/>
    </row>
    <row r="8205" spans="40:41" ht="17.25" customHeight="1" x14ac:dyDescent="0.3">
      <c r="AN8205" s="27"/>
      <c r="AO8205" s="27"/>
    </row>
    <row r="8206" spans="40:41" ht="17.25" customHeight="1" x14ac:dyDescent="0.3">
      <c r="AN8206" s="27"/>
      <c r="AO8206" s="27"/>
    </row>
    <row r="8207" spans="40:41" ht="17.25" customHeight="1" x14ac:dyDescent="0.3">
      <c r="AN8207" s="27"/>
      <c r="AO8207" s="27"/>
    </row>
    <row r="8208" spans="40:41" ht="17.25" customHeight="1" x14ac:dyDescent="0.3">
      <c r="AN8208" s="27"/>
      <c r="AO8208" s="27"/>
    </row>
    <row r="8209" spans="40:41" ht="17.25" customHeight="1" x14ac:dyDescent="0.3">
      <c r="AN8209" s="27"/>
      <c r="AO8209" s="27"/>
    </row>
    <row r="8210" spans="40:41" ht="17.25" customHeight="1" x14ac:dyDescent="0.3">
      <c r="AN8210" s="27"/>
      <c r="AO8210" s="27"/>
    </row>
    <row r="8211" spans="40:41" ht="17.25" customHeight="1" x14ac:dyDescent="0.3">
      <c r="AN8211" s="27"/>
      <c r="AO8211" s="27"/>
    </row>
    <row r="8212" spans="40:41" ht="17.25" customHeight="1" x14ac:dyDescent="0.3">
      <c r="AN8212" s="27"/>
      <c r="AO8212" s="27"/>
    </row>
    <row r="8213" spans="40:41" ht="17.25" customHeight="1" x14ac:dyDescent="0.3">
      <c r="AN8213" s="27"/>
      <c r="AO8213" s="27"/>
    </row>
    <row r="8214" spans="40:41" ht="17.25" customHeight="1" x14ac:dyDescent="0.3">
      <c r="AN8214" s="27"/>
      <c r="AO8214" s="27"/>
    </row>
    <row r="8215" spans="40:41" ht="17.25" customHeight="1" x14ac:dyDescent="0.3">
      <c r="AN8215" s="27"/>
      <c r="AO8215" s="27"/>
    </row>
    <row r="8216" spans="40:41" ht="17.25" customHeight="1" x14ac:dyDescent="0.3">
      <c r="AN8216" s="27"/>
      <c r="AO8216" s="27"/>
    </row>
    <row r="8217" spans="40:41" ht="17.25" customHeight="1" x14ac:dyDescent="0.3">
      <c r="AN8217" s="27"/>
      <c r="AO8217" s="27"/>
    </row>
    <row r="8218" spans="40:41" ht="17.25" customHeight="1" x14ac:dyDescent="0.3">
      <c r="AN8218" s="27"/>
      <c r="AO8218" s="27"/>
    </row>
    <row r="8219" spans="40:41" ht="17.25" customHeight="1" x14ac:dyDescent="0.3">
      <c r="AN8219" s="27"/>
      <c r="AO8219" s="27"/>
    </row>
    <row r="8220" spans="40:41" ht="17.25" customHeight="1" x14ac:dyDescent="0.3">
      <c r="AN8220" s="27"/>
      <c r="AO8220" s="27"/>
    </row>
    <row r="8221" spans="40:41" ht="17.25" customHeight="1" x14ac:dyDescent="0.3">
      <c r="AN8221" s="27"/>
      <c r="AO8221" s="27"/>
    </row>
    <row r="8222" spans="40:41" ht="17.25" customHeight="1" x14ac:dyDescent="0.3">
      <c r="AN8222" s="27"/>
      <c r="AO8222" s="27"/>
    </row>
    <row r="8223" spans="40:41" ht="17.25" customHeight="1" x14ac:dyDescent="0.3">
      <c r="AN8223" s="27"/>
      <c r="AO8223" s="27"/>
    </row>
    <row r="8224" spans="40:41" ht="17.25" customHeight="1" x14ac:dyDescent="0.3">
      <c r="AN8224" s="27"/>
      <c r="AO8224" s="27"/>
    </row>
    <row r="8225" spans="40:41" ht="17.25" customHeight="1" x14ac:dyDescent="0.3">
      <c r="AN8225" s="27"/>
      <c r="AO8225" s="27"/>
    </row>
    <row r="8226" spans="40:41" ht="17.25" customHeight="1" x14ac:dyDescent="0.3">
      <c r="AN8226" s="27"/>
      <c r="AO8226" s="27"/>
    </row>
    <row r="8227" spans="40:41" ht="17.25" customHeight="1" x14ac:dyDescent="0.3">
      <c r="AN8227" s="27"/>
      <c r="AO8227" s="27"/>
    </row>
    <row r="8228" spans="40:41" ht="17.25" customHeight="1" x14ac:dyDescent="0.3">
      <c r="AN8228" s="27"/>
      <c r="AO8228" s="27"/>
    </row>
    <row r="8229" spans="40:41" ht="17.25" customHeight="1" x14ac:dyDescent="0.3">
      <c r="AN8229" s="27"/>
      <c r="AO8229" s="27"/>
    </row>
    <row r="8230" spans="40:41" ht="17.25" customHeight="1" x14ac:dyDescent="0.3">
      <c r="AN8230" s="27"/>
      <c r="AO8230" s="27"/>
    </row>
    <row r="8231" spans="40:41" ht="17.25" customHeight="1" x14ac:dyDescent="0.3">
      <c r="AN8231" s="27"/>
      <c r="AO8231" s="27"/>
    </row>
    <row r="8232" spans="40:41" ht="17.25" customHeight="1" x14ac:dyDescent="0.3">
      <c r="AN8232" s="27"/>
      <c r="AO8232" s="27"/>
    </row>
    <row r="8233" spans="40:41" ht="17.25" customHeight="1" x14ac:dyDescent="0.3">
      <c r="AN8233" s="27"/>
      <c r="AO8233" s="27"/>
    </row>
    <row r="8234" spans="40:41" ht="17.25" customHeight="1" x14ac:dyDescent="0.3">
      <c r="AN8234" s="27"/>
      <c r="AO8234" s="27"/>
    </row>
    <row r="8235" spans="40:41" ht="17.25" customHeight="1" x14ac:dyDescent="0.3">
      <c r="AN8235" s="27"/>
      <c r="AO8235" s="27"/>
    </row>
    <row r="8236" spans="40:41" ht="17.25" customHeight="1" x14ac:dyDescent="0.3">
      <c r="AN8236" s="27"/>
      <c r="AO8236" s="27"/>
    </row>
    <row r="8237" spans="40:41" ht="17.25" customHeight="1" x14ac:dyDescent="0.3">
      <c r="AN8237" s="27"/>
      <c r="AO8237" s="27"/>
    </row>
    <row r="8238" spans="40:41" ht="17.25" customHeight="1" x14ac:dyDescent="0.3">
      <c r="AN8238" s="27"/>
      <c r="AO8238" s="27"/>
    </row>
    <row r="8239" spans="40:41" ht="17.25" customHeight="1" x14ac:dyDescent="0.3">
      <c r="AN8239" s="27"/>
      <c r="AO8239" s="27"/>
    </row>
    <row r="8240" spans="40:41" ht="17.25" customHeight="1" x14ac:dyDescent="0.3">
      <c r="AN8240" s="27"/>
      <c r="AO8240" s="27"/>
    </row>
    <row r="8241" spans="40:41" ht="17.25" customHeight="1" x14ac:dyDescent="0.3">
      <c r="AN8241" s="27"/>
      <c r="AO8241" s="27"/>
    </row>
    <row r="8242" spans="40:41" ht="17.25" customHeight="1" x14ac:dyDescent="0.3">
      <c r="AN8242" s="27"/>
      <c r="AO8242" s="27"/>
    </row>
    <row r="8243" spans="40:41" ht="17.25" customHeight="1" x14ac:dyDescent="0.3">
      <c r="AN8243" s="27"/>
      <c r="AO8243" s="27"/>
    </row>
    <row r="8244" spans="40:41" ht="17.25" customHeight="1" x14ac:dyDescent="0.3">
      <c r="AN8244" s="27"/>
      <c r="AO8244" s="27"/>
    </row>
    <row r="8245" spans="40:41" ht="17.25" customHeight="1" x14ac:dyDescent="0.3">
      <c r="AN8245" s="27"/>
      <c r="AO8245" s="27"/>
    </row>
    <row r="8246" spans="40:41" ht="17.25" customHeight="1" x14ac:dyDescent="0.3">
      <c r="AN8246" s="27"/>
      <c r="AO8246" s="27"/>
    </row>
    <row r="8247" spans="40:41" ht="17.25" customHeight="1" x14ac:dyDescent="0.3">
      <c r="AN8247" s="27"/>
      <c r="AO8247" s="27"/>
    </row>
    <row r="8248" spans="40:41" ht="17.25" customHeight="1" x14ac:dyDescent="0.3">
      <c r="AN8248" s="27"/>
      <c r="AO8248" s="27"/>
    </row>
    <row r="8249" spans="40:41" ht="17.25" customHeight="1" x14ac:dyDescent="0.3">
      <c r="AN8249" s="27"/>
      <c r="AO8249" s="27"/>
    </row>
    <row r="8250" spans="40:41" ht="17.25" customHeight="1" x14ac:dyDescent="0.3">
      <c r="AN8250" s="27"/>
      <c r="AO8250" s="27"/>
    </row>
    <row r="8251" spans="40:41" ht="17.25" customHeight="1" x14ac:dyDescent="0.3">
      <c r="AN8251" s="27"/>
      <c r="AO8251" s="27"/>
    </row>
    <row r="8252" spans="40:41" ht="17.25" customHeight="1" x14ac:dyDescent="0.3">
      <c r="AN8252" s="27"/>
      <c r="AO8252" s="27"/>
    </row>
    <row r="8253" spans="40:41" ht="17.25" customHeight="1" x14ac:dyDescent="0.3">
      <c r="AN8253" s="27"/>
      <c r="AO8253" s="27"/>
    </row>
    <row r="8254" spans="40:41" ht="17.25" customHeight="1" x14ac:dyDescent="0.3">
      <c r="AN8254" s="27"/>
      <c r="AO8254" s="27"/>
    </row>
    <row r="8255" spans="40:41" ht="17.25" customHeight="1" x14ac:dyDescent="0.3">
      <c r="AN8255" s="27"/>
      <c r="AO8255" s="27"/>
    </row>
    <row r="8256" spans="40:41" ht="17.25" customHeight="1" x14ac:dyDescent="0.3">
      <c r="AN8256" s="27"/>
      <c r="AO8256" s="27"/>
    </row>
    <row r="8257" spans="40:41" ht="17.25" customHeight="1" x14ac:dyDescent="0.3">
      <c r="AN8257" s="27"/>
      <c r="AO8257" s="27"/>
    </row>
    <row r="8258" spans="40:41" ht="17.25" customHeight="1" x14ac:dyDescent="0.3">
      <c r="AN8258" s="27"/>
      <c r="AO8258" s="27"/>
    </row>
    <row r="8259" spans="40:41" ht="17.25" customHeight="1" x14ac:dyDescent="0.3">
      <c r="AN8259" s="27"/>
      <c r="AO8259" s="27"/>
    </row>
    <row r="8260" spans="40:41" ht="17.25" customHeight="1" x14ac:dyDescent="0.3">
      <c r="AN8260" s="27"/>
      <c r="AO8260" s="27"/>
    </row>
    <row r="8261" spans="40:41" ht="17.25" customHeight="1" x14ac:dyDescent="0.3">
      <c r="AN8261" s="27"/>
      <c r="AO8261" s="27"/>
    </row>
    <row r="8262" spans="40:41" ht="17.25" customHeight="1" x14ac:dyDescent="0.3">
      <c r="AN8262" s="27"/>
      <c r="AO8262" s="27"/>
    </row>
    <row r="8263" spans="40:41" ht="17.25" customHeight="1" x14ac:dyDescent="0.3">
      <c r="AN8263" s="27"/>
      <c r="AO8263" s="27"/>
    </row>
    <row r="8264" spans="40:41" ht="17.25" customHeight="1" x14ac:dyDescent="0.3">
      <c r="AN8264" s="27"/>
      <c r="AO8264" s="27"/>
    </row>
    <row r="8265" spans="40:41" ht="17.25" customHeight="1" x14ac:dyDescent="0.3">
      <c r="AN8265" s="27"/>
      <c r="AO8265" s="27"/>
    </row>
    <row r="8266" spans="40:41" ht="17.25" customHeight="1" x14ac:dyDescent="0.3">
      <c r="AN8266" s="27"/>
      <c r="AO8266" s="27"/>
    </row>
    <row r="8267" spans="40:41" ht="17.25" customHeight="1" x14ac:dyDescent="0.3">
      <c r="AN8267" s="27"/>
      <c r="AO8267" s="27"/>
    </row>
    <row r="8268" spans="40:41" ht="17.25" customHeight="1" x14ac:dyDescent="0.3">
      <c r="AN8268" s="27"/>
      <c r="AO8268" s="27"/>
    </row>
    <row r="8269" spans="40:41" ht="17.25" customHeight="1" x14ac:dyDescent="0.3">
      <c r="AN8269" s="27"/>
      <c r="AO8269" s="27"/>
    </row>
    <row r="8270" spans="40:41" ht="17.25" customHeight="1" x14ac:dyDescent="0.3">
      <c r="AN8270" s="27"/>
      <c r="AO8270" s="27"/>
    </row>
    <row r="8271" spans="40:41" ht="17.25" customHeight="1" x14ac:dyDescent="0.3">
      <c r="AN8271" s="27"/>
      <c r="AO8271" s="27"/>
    </row>
    <row r="8272" spans="40:41" ht="17.25" customHeight="1" x14ac:dyDescent="0.3">
      <c r="AN8272" s="27"/>
      <c r="AO8272" s="27"/>
    </row>
    <row r="8273" spans="40:41" ht="17.25" customHeight="1" x14ac:dyDescent="0.3">
      <c r="AN8273" s="27"/>
      <c r="AO8273" s="27"/>
    </row>
    <row r="8274" spans="40:41" ht="17.25" customHeight="1" x14ac:dyDescent="0.3">
      <c r="AN8274" s="27"/>
      <c r="AO8274" s="27"/>
    </row>
    <row r="8275" spans="40:41" ht="17.25" customHeight="1" x14ac:dyDescent="0.3">
      <c r="AN8275" s="27"/>
      <c r="AO8275" s="27"/>
    </row>
    <row r="8276" spans="40:41" ht="17.25" customHeight="1" x14ac:dyDescent="0.3">
      <c r="AN8276" s="27"/>
      <c r="AO8276" s="27"/>
    </row>
    <row r="8277" spans="40:41" ht="17.25" customHeight="1" x14ac:dyDescent="0.3">
      <c r="AN8277" s="27"/>
      <c r="AO8277" s="27"/>
    </row>
    <row r="8278" spans="40:41" ht="17.25" customHeight="1" x14ac:dyDescent="0.3">
      <c r="AN8278" s="27"/>
      <c r="AO8278" s="27"/>
    </row>
    <row r="8279" spans="40:41" ht="17.25" customHeight="1" x14ac:dyDescent="0.3">
      <c r="AN8279" s="27"/>
      <c r="AO8279" s="27"/>
    </row>
    <row r="8280" spans="40:41" ht="17.25" customHeight="1" x14ac:dyDescent="0.3">
      <c r="AN8280" s="27"/>
      <c r="AO8280" s="27"/>
    </row>
    <row r="8281" spans="40:41" ht="17.25" customHeight="1" x14ac:dyDescent="0.3">
      <c r="AN8281" s="27"/>
      <c r="AO8281" s="27"/>
    </row>
    <row r="8282" spans="40:41" ht="17.25" customHeight="1" x14ac:dyDescent="0.3">
      <c r="AN8282" s="27"/>
      <c r="AO8282" s="27"/>
    </row>
    <row r="8283" spans="40:41" ht="17.25" customHeight="1" x14ac:dyDescent="0.3">
      <c r="AN8283" s="27"/>
      <c r="AO8283" s="27"/>
    </row>
    <row r="8284" spans="40:41" ht="17.25" customHeight="1" x14ac:dyDescent="0.3">
      <c r="AN8284" s="27"/>
      <c r="AO8284" s="27"/>
    </row>
    <row r="8285" spans="40:41" ht="17.25" customHeight="1" x14ac:dyDescent="0.3">
      <c r="AN8285" s="27"/>
      <c r="AO8285" s="27"/>
    </row>
    <row r="8286" spans="40:41" ht="17.25" customHeight="1" x14ac:dyDescent="0.3">
      <c r="AN8286" s="27"/>
      <c r="AO8286" s="27"/>
    </row>
    <row r="8287" spans="40:41" ht="17.25" customHeight="1" x14ac:dyDescent="0.3">
      <c r="AN8287" s="27"/>
      <c r="AO8287" s="27"/>
    </row>
    <row r="8288" spans="40:41" ht="17.25" customHeight="1" x14ac:dyDescent="0.3">
      <c r="AN8288" s="27"/>
      <c r="AO8288" s="27"/>
    </row>
    <row r="8289" spans="40:41" ht="17.25" customHeight="1" x14ac:dyDescent="0.3">
      <c r="AN8289" s="27"/>
      <c r="AO8289" s="27"/>
    </row>
    <row r="8290" spans="40:41" ht="17.25" customHeight="1" x14ac:dyDescent="0.3">
      <c r="AN8290" s="27"/>
      <c r="AO8290" s="27"/>
    </row>
    <row r="8291" spans="40:41" ht="17.25" customHeight="1" x14ac:dyDescent="0.3">
      <c r="AN8291" s="27"/>
      <c r="AO8291" s="27"/>
    </row>
    <row r="8292" spans="40:41" ht="17.25" customHeight="1" x14ac:dyDescent="0.3">
      <c r="AN8292" s="27"/>
      <c r="AO8292" s="27"/>
    </row>
    <row r="8293" spans="40:41" ht="17.25" customHeight="1" x14ac:dyDescent="0.3">
      <c r="AN8293" s="27"/>
      <c r="AO8293" s="27"/>
    </row>
    <row r="8294" spans="40:41" ht="17.25" customHeight="1" x14ac:dyDescent="0.3">
      <c r="AN8294" s="27"/>
      <c r="AO8294" s="27"/>
    </row>
    <row r="8295" spans="40:41" ht="17.25" customHeight="1" x14ac:dyDescent="0.3">
      <c r="AN8295" s="27"/>
      <c r="AO8295" s="27"/>
    </row>
    <row r="8296" spans="40:41" ht="17.25" customHeight="1" x14ac:dyDescent="0.3">
      <c r="AN8296" s="27"/>
      <c r="AO8296" s="27"/>
    </row>
    <row r="8297" spans="40:41" ht="17.25" customHeight="1" x14ac:dyDescent="0.3">
      <c r="AN8297" s="27"/>
      <c r="AO8297" s="27"/>
    </row>
    <row r="8298" spans="40:41" ht="17.25" customHeight="1" x14ac:dyDescent="0.3">
      <c r="AN8298" s="27"/>
      <c r="AO8298" s="27"/>
    </row>
    <row r="8299" spans="40:41" ht="17.25" customHeight="1" x14ac:dyDescent="0.3">
      <c r="AN8299" s="27"/>
      <c r="AO8299" s="27"/>
    </row>
    <row r="8300" spans="40:41" ht="17.25" customHeight="1" x14ac:dyDescent="0.3">
      <c r="AN8300" s="27"/>
      <c r="AO8300" s="27"/>
    </row>
    <row r="8301" spans="40:41" ht="17.25" customHeight="1" x14ac:dyDescent="0.3">
      <c r="AN8301" s="27"/>
      <c r="AO8301" s="27"/>
    </row>
    <row r="8302" spans="40:41" ht="17.25" customHeight="1" x14ac:dyDescent="0.3">
      <c r="AN8302" s="27"/>
      <c r="AO8302" s="27"/>
    </row>
    <row r="8303" spans="40:41" ht="17.25" customHeight="1" x14ac:dyDescent="0.3">
      <c r="AN8303" s="27"/>
      <c r="AO8303" s="27"/>
    </row>
    <row r="8304" spans="40:41" ht="17.25" customHeight="1" x14ac:dyDescent="0.3">
      <c r="AN8304" s="27"/>
      <c r="AO8304" s="27"/>
    </row>
    <row r="8305" spans="40:41" ht="17.25" customHeight="1" x14ac:dyDescent="0.3">
      <c r="AN8305" s="27"/>
      <c r="AO8305" s="27"/>
    </row>
    <row r="8306" spans="40:41" ht="17.25" customHeight="1" x14ac:dyDescent="0.3">
      <c r="AN8306" s="27"/>
      <c r="AO8306" s="27"/>
    </row>
    <row r="8307" spans="40:41" ht="17.25" customHeight="1" x14ac:dyDescent="0.3">
      <c r="AN8307" s="27"/>
      <c r="AO8307" s="27"/>
    </row>
    <row r="8308" spans="40:41" ht="17.25" customHeight="1" x14ac:dyDescent="0.3">
      <c r="AN8308" s="27"/>
      <c r="AO8308" s="27"/>
    </row>
    <row r="8309" spans="40:41" ht="17.25" customHeight="1" x14ac:dyDescent="0.3">
      <c r="AN8309" s="27"/>
      <c r="AO8309" s="27"/>
    </row>
    <row r="8310" spans="40:41" ht="17.25" customHeight="1" x14ac:dyDescent="0.3">
      <c r="AN8310" s="27"/>
      <c r="AO8310" s="27"/>
    </row>
    <row r="8311" spans="40:41" ht="17.25" customHeight="1" x14ac:dyDescent="0.3">
      <c r="AN8311" s="27"/>
      <c r="AO8311" s="27"/>
    </row>
    <row r="8312" spans="40:41" ht="17.25" customHeight="1" x14ac:dyDescent="0.3">
      <c r="AN8312" s="27"/>
      <c r="AO8312" s="27"/>
    </row>
    <row r="8313" spans="40:41" ht="17.25" customHeight="1" x14ac:dyDescent="0.3">
      <c r="AN8313" s="27"/>
      <c r="AO8313" s="27"/>
    </row>
    <row r="8314" spans="40:41" ht="17.25" customHeight="1" x14ac:dyDescent="0.3">
      <c r="AN8314" s="27"/>
      <c r="AO8314" s="27"/>
    </row>
    <row r="8315" spans="40:41" ht="17.25" customHeight="1" x14ac:dyDescent="0.3">
      <c r="AN8315" s="27"/>
      <c r="AO8315" s="27"/>
    </row>
    <row r="8316" spans="40:41" ht="17.25" customHeight="1" x14ac:dyDescent="0.3">
      <c r="AN8316" s="27"/>
      <c r="AO8316" s="27"/>
    </row>
    <row r="8317" spans="40:41" ht="17.25" customHeight="1" x14ac:dyDescent="0.3">
      <c r="AN8317" s="27"/>
      <c r="AO8317" s="27"/>
    </row>
    <row r="8318" spans="40:41" ht="17.25" customHeight="1" x14ac:dyDescent="0.3">
      <c r="AN8318" s="27"/>
      <c r="AO8318" s="27"/>
    </row>
    <row r="8319" spans="40:41" ht="17.25" customHeight="1" x14ac:dyDescent="0.3">
      <c r="AN8319" s="27"/>
      <c r="AO8319" s="27"/>
    </row>
    <row r="8320" spans="40:41" ht="17.25" customHeight="1" x14ac:dyDescent="0.3">
      <c r="AN8320" s="27"/>
      <c r="AO8320" s="27"/>
    </row>
    <row r="8321" spans="40:41" ht="17.25" customHeight="1" x14ac:dyDescent="0.3">
      <c r="AN8321" s="27"/>
      <c r="AO8321" s="27"/>
    </row>
    <row r="8322" spans="40:41" ht="17.25" customHeight="1" x14ac:dyDescent="0.3">
      <c r="AN8322" s="27"/>
      <c r="AO8322" s="27"/>
    </row>
    <row r="8323" spans="40:41" ht="17.25" customHeight="1" x14ac:dyDescent="0.3">
      <c r="AN8323" s="27"/>
      <c r="AO8323" s="27"/>
    </row>
    <row r="8324" spans="40:41" ht="17.25" customHeight="1" x14ac:dyDescent="0.3">
      <c r="AN8324" s="27"/>
      <c r="AO8324" s="27"/>
    </row>
    <row r="8325" spans="40:41" ht="17.25" customHeight="1" x14ac:dyDescent="0.3">
      <c r="AN8325" s="27"/>
      <c r="AO8325" s="27"/>
    </row>
    <row r="8326" spans="40:41" ht="17.25" customHeight="1" x14ac:dyDescent="0.3">
      <c r="AN8326" s="27"/>
      <c r="AO8326" s="27"/>
    </row>
    <row r="8327" spans="40:41" ht="17.25" customHeight="1" x14ac:dyDescent="0.3">
      <c r="AN8327" s="27"/>
      <c r="AO8327" s="27"/>
    </row>
    <row r="8328" spans="40:41" ht="17.25" customHeight="1" x14ac:dyDescent="0.3">
      <c r="AN8328" s="27"/>
      <c r="AO8328" s="27"/>
    </row>
    <row r="8329" spans="40:41" ht="17.25" customHeight="1" x14ac:dyDescent="0.3">
      <c r="AN8329" s="27"/>
      <c r="AO8329" s="27"/>
    </row>
    <row r="8330" spans="40:41" ht="17.25" customHeight="1" x14ac:dyDescent="0.3">
      <c r="AN8330" s="27"/>
      <c r="AO8330" s="27"/>
    </row>
    <row r="8331" spans="40:41" ht="17.25" customHeight="1" x14ac:dyDescent="0.3">
      <c r="AN8331" s="27"/>
      <c r="AO8331" s="27"/>
    </row>
    <row r="8332" spans="40:41" ht="17.25" customHeight="1" x14ac:dyDescent="0.3">
      <c r="AN8332" s="27"/>
      <c r="AO8332" s="27"/>
    </row>
    <row r="8333" spans="40:41" ht="17.25" customHeight="1" x14ac:dyDescent="0.3">
      <c r="AN8333" s="27"/>
      <c r="AO8333" s="27"/>
    </row>
    <row r="8334" spans="40:41" ht="17.25" customHeight="1" x14ac:dyDescent="0.3">
      <c r="AN8334" s="27"/>
      <c r="AO8334" s="27"/>
    </row>
    <row r="8335" spans="40:41" ht="17.25" customHeight="1" x14ac:dyDescent="0.3">
      <c r="AN8335" s="27"/>
      <c r="AO8335" s="27"/>
    </row>
    <row r="8336" spans="40:41" ht="17.25" customHeight="1" x14ac:dyDescent="0.3">
      <c r="AN8336" s="27"/>
      <c r="AO8336" s="27"/>
    </row>
    <row r="8337" spans="40:41" ht="17.25" customHeight="1" x14ac:dyDescent="0.3">
      <c r="AN8337" s="27"/>
      <c r="AO8337" s="27"/>
    </row>
    <row r="8338" spans="40:41" ht="17.25" customHeight="1" x14ac:dyDescent="0.3">
      <c r="AN8338" s="27"/>
      <c r="AO8338" s="27"/>
    </row>
    <row r="8339" spans="40:41" ht="17.25" customHeight="1" x14ac:dyDescent="0.3">
      <c r="AN8339" s="27"/>
      <c r="AO8339" s="27"/>
    </row>
    <row r="8340" spans="40:41" ht="17.25" customHeight="1" x14ac:dyDescent="0.3">
      <c r="AN8340" s="27"/>
      <c r="AO8340" s="27"/>
    </row>
    <row r="8341" spans="40:41" ht="17.25" customHeight="1" x14ac:dyDescent="0.3">
      <c r="AN8341" s="27"/>
      <c r="AO8341" s="27"/>
    </row>
    <row r="8342" spans="40:41" ht="17.25" customHeight="1" x14ac:dyDescent="0.3">
      <c r="AN8342" s="27"/>
      <c r="AO8342" s="27"/>
    </row>
    <row r="8343" spans="40:41" ht="17.25" customHeight="1" x14ac:dyDescent="0.3">
      <c r="AN8343" s="27"/>
      <c r="AO8343" s="27"/>
    </row>
    <row r="8344" spans="40:41" ht="17.25" customHeight="1" x14ac:dyDescent="0.3">
      <c r="AN8344" s="27"/>
      <c r="AO8344" s="27"/>
    </row>
    <row r="8345" spans="40:41" ht="17.25" customHeight="1" x14ac:dyDescent="0.3">
      <c r="AN8345" s="27"/>
      <c r="AO8345" s="27"/>
    </row>
    <row r="8346" spans="40:41" ht="17.25" customHeight="1" x14ac:dyDescent="0.3">
      <c r="AN8346" s="27"/>
      <c r="AO8346" s="27"/>
    </row>
    <row r="8347" spans="40:41" ht="17.25" customHeight="1" x14ac:dyDescent="0.3">
      <c r="AN8347" s="27"/>
      <c r="AO8347" s="27"/>
    </row>
    <row r="8348" spans="40:41" ht="17.25" customHeight="1" x14ac:dyDescent="0.3">
      <c r="AN8348" s="27"/>
      <c r="AO8348" s="27"/>
    </row>
    <row r="8349" spans="40:41" ht="17.25" customHeight="1" x14ac:dyDescent="0.3">
      <c r="AN8349" s="27"/>
      <c r="AO8349" s="27"/>
    </row>
    <row r="8350" spans="40:41" ht="17.25" customHeight="1" x14ac:dyDescent="0.3">
      <c r="AN8350" s="27"/>
      <c r="AO8350" s="27"/>
    </row>
    <row r="8351" spans="40:41" ht="17.25" customHeight="1" x14ac:dyDescent="0.3">
      <c r="AN8351" s="27"/>
      <c r="AO8351" s="27"/>
    </row>
    <row r="8352" spans="40:41" ht="17.25" customHeight="1" x14ac:dyDescent="0.3">
      <c r="AN8352" s="27"/>
      <c r="AO8352" s="27"/>
    </row>
    <row r="8353" spans="40:41" ht="17.25" customHeight="1" x14ac:dyDescent="0.3">
      <c r="AN8353" s="27"/>
      <c r="AO8353" s="27"/>
    </row>
    <row r="8354" spans="40:41" ht="17.25" customHeight="1" x14ac:dyDescent="0.3">
      <c r="AN8354" s="27"/>
      <c r="AO8354" s="27"/>
    </row>
    <row r="8355" spans="40:41" ht="17.25" customHeight="1" x14ac:dyDescent="0.3">
      <c r="AN8355" s="27"/>
      <c r="AO8355" s="27"/>
    </row>
    <row r="8356" spans="40:41" ht="17.25" customHeight="1" x14ac:dyDescent="0.3">
      <c r="AN8356" s="27"/>
      <c r="AO8356" s="27"/>
    </row>
    <row r="8357" spans="40:41" ht="17.25" customHeight="1" x14ac:dyDescent="0.3">
      <c r="AN8357" s="27"/>
      <c r="AO8357" s="27"/>
    </row>
    <row r="8358" spans="40:41" ht="17.25" customHeight="1" x14ac:dyDescent="0.3">
      <c r="AN8358" s="27"/>
      <c r="AO8358" s="27"/>
    </row>
    <row r="8359" spans="40:41" ht="17.25" customHeight="1" x14ac:dyDescent="0.3">
      <c r="AN8359" s="27"/>
      <c r="AO8359" s="27"/>
    </row>
    <row r="8360" spans="40:41" ht="17.25" customHeight="1" x14ac:dyDescent="0.3">
      <c r="AN8360" s="27"/>
      <c r="AO8360" s="27"/>
    </row>
    <row r="8361" spans="40:41" ht="17.25" customHeight="1" x14ac:dyDescent="0.3">
      <c r="AN8361" s="27"/>
      <c r="AO8361" s="27"/>
    </row>
    <row r="8362" spans="40:41" ht="17.25" customHeight="1" x14ac:dyDescent="0.3">
      <c r="AN8362" s="27"/>
      <c r="AO8362" s="27"/>
    </row>
    <row r="8363" spans="40:41" ht="17.25" customHeight="1" x14ac:dyDescent="0.3">
      <c r="AN8363" s="27"/>
      <c r="AO8363" s="27"/>
    </row>
    <row r="8364" spans="40:41" ht="17.25" customHeight="1" x14ac:dyDescent="0.3">
      <c r="AN8364" s="27"/>
      <c r="AO8364" s="27"/>
    </row>
    <row r="8365" spans="40:41" ht="17.25" customHeight="1" x14ac:dyDescent="0.3">
      <c r="AN8365" s="27"/>
      <c r="AO8365" s="27"/>
    </row>
    <row r="8366" spans="40:41" ht="17.25" customHeight="1" x14ac:dyDescent="0.3">
      <c r="AN8366" s="27"/>
      <c r="AO8366" s="27"/>
    </row>
    <row r="8367" spans="40:41" ht="17.25" customHeight="1" x14ac:dyDescent="0.3">
      <c r="AN8367" s="27"/>
      <c r="AO8367" s="27"/>
    </row>
    <row r="8368" spans="40:41" ht="17.25" customHeight="1" x14ac:dyDescent="0.3">
      <c r="AN8368" s="27"/>
      <c r="AO8368" s="27"/>
    </row>
    <row r="8369" spans="40:41" ht="17.25" customHeight="1" x14ac:dyDescent="0.3">
      <c r="AN8369" s="27"/>
      <c r="AO8369" s="27"/>
    </row>
    <row r="8370" spans="40:41" ht="17.25" customHeight="1" x14ac:dyDescent="0.3">
      <c r="AN8370" s="27"/>
      <c r="AO8370" s="27"/>
    </row>
    <row r="8371" spans="40:41" ht="17.25" customHeight="1" x14ac:dyDescent="0.3">
      <c r="AN8371" s="27"/>
      <c r="AO8371" s="27"/>
    </row>
    <row r="8372" spans="40:41" ht="17.25" customHeight="1" x14ac:dyDescent="0.3">
      <c r="AN8372" s="27"/>
      <c r="AO8372" s="27"/>
    </row>
    <row r="8373" spans="40:41" ht="17.25" customHeight="1" x14ac:dyDescent="0.3">
      <c r="AN8373" s="27"/>
      <c r="AO8373" s="27"/>
    </row>
    <row r="8374" spans="40:41" ht="17.25" customHeight="1" x14ac:dyDescent="0.3">
      <c r="AN8374" s="27"/>
      <c r="AO8374" s="27"/>
    </row>
    <row r="8375" spans="40:41" ht="17.25" customHeight="1" x14ac:dyDescent="0.3">
      <c r="AN8375" s="27"/>
      <c r="AO8375" s="27"/>
    </row>
    <row r="8376" spans="40:41" ht="17.25" customHeight="1" x14ac:dyDescent="0.3">
      <c r="AN8376" s="27"/>
      <c r="AO8376" s="27"/>
    </row>
    <row r="8377" spans="40:41" ht="17.25" customHeight="1" x14ac:dyDescent="0.3">
      <c r="AN8377" s="27"/>
      <c r="AO8377" s="27"/>
    </row>
    <row r="8378" spans="40:41" ht="17.25" customHeight="1" x14ac:dyDescent="0.3">
      <c r="AN8378" s="27"/>
      <c r="AO8378" s="27"/>
    </row>
    <row r="8379" spans="40:41" ht="17.25" customHeight="1" x14ac:dyDescent="0.3">
      <c r="AN8379" s="27"/>
      <c r="AO8379" s="27"/>
    </row>
    <row r="8380" spans="40:41" ht="17.25" customHeight="1" x14ac:dyDescent="0.3">
      <c r="AN8380" s="27"/>
      <c r="AO8380" s="27"/>
    </row>
    <row r="8381" spans="40:41" ht="17.25" customHeight="1" x14ac:dyDescent="0.3">
      <c r="AN8381" s="27"/>
      <c r="AO8381" s="27"/>
    </row>
    <row r="8382" spans="40:41" ht="17.25" customHeight="1" x14ac:dyDescent="0.3">
      <c r="AN8382" s="27"/>
      <c r="AO8382" s="27"/>
    </row>
    <row r="8383" spans="40:41" ht="17.25" customHeight="1" x14ac:dyDescent="0.3">
      <c r="AN8383" s="27"/>
      <c r="AO8383" s="27"/>
    </row>
    <row r="8384" spans="40:41" ht="17.25" customHeight="1" x14ac:dyDescent="0.3">
      <c r="AN8384" s="27"/>
      <c r="AO8384" s="27"/>
    </row>
    <row r="8385" spans="40:41" ht="17.25" customHeight="1" x14ac:dyDescent="0.3">
      <c r="AN8385" s="27"/>
      <c r="AO8385" s="27"/>
    </row>
    <row r="8386" spans="40:41" ht="17.25" customHeight="1" x14ac:dyDescent="0.3">
      <c r="AN8386" s="27"/>
      <c r="AO8386" s="27"/>
    </row>
    <row r="8387" spans="40:41" ht="17.25" customHeight="1" x14ac:dyDescent="0.3">
      <c r="AN8387" s="27"/>
      <c r="AO8387" s="27"/>
    </row>
    <row r="8388" spans="40:41" ht="17.25" customHeight="1" x14ac:dyDescent="0.3">
      <c r="AN8388" s="27"/>
      <c r="AO8388" s="27"/>
    </row>
    <row r="8389" spans="40:41" ht="17.25" customHeight="1" x14ac:dyDescent="0.3">
      <c r="AN8389" s="27"/>
      <c r="AO8389" s="27"/>
    </row>
    <row r="8390" spans="40:41" ht="17.25" customHeight="1" x14ac:dyDescent="0.3">
      <c r="AN8390" s="27"/>
      <c r="AO8390" s="27"/>
    </row>
    <row r="8391" spans="40:41" ht="17.25" customHeight="1" x14ac:dyDescent="0.3">
      <c r="AN8391" s="27"/>
      <c r="AO8391" s="27"/>
    </row>
    <row r="8392" spans="40:41" ht="17.25" customHeight="1" x14ac:dyDescent="0.3">
      <c r="AN8392" s="27"/>
      <c r="AO8392" s="27"/>
    </row>
    <row r="8393" spans="40:41" ht="17.25" customHeight="1" x14ac:dyDescent="0.3">
      <c r="AN8393" s="27"/>
      <c r="AO8393" s="27"/>
    </row>
    <row r="8394" spans="40:41" ht="17.25" customHeight="1" x14ac:dyDescent="0.3">
      <c r="AN8394" s="27"/>
      <c r="AO8394" s="27"/>
    </row>
    <row r="8395" spans="40:41" ht="17.25" customHeight="1" x14ac:dyDescent="0.3">
      <c r="AN8395" s="27"/>
      <c r="AO8395" s="27"/>
    </row>
    <row r="8396" spans="40:41" ht="17.25" customHeight="1" x14ac:dyDescent="0.3">
      <c r="AN8396" s="27"/>
      <c r="AO8396" s="27"/>
    </row>
    <row r="8397" spans="40:41" ht="17.25" customHeight="1" x14ac:dyDescent="0.3">
      <c r="AN8397" s="27"/>
      <c r="AO8397" s="27"/>
    </row>
    <row r="8398" spans="40:41" ht="17.25" customHeight="1" x14ac:dyDescent="0.3">
      <c r="AN8398" s="27"/>
      <c r="AO8398" s="27"/>
    </row>
    <row r="8399" spans="40:41" ht="17.25" customHeight="1" x14ac:dyDescent="0.3">
      <c r="AN8399" s="27"/>
      <c r="AO8399" s="27"/>
    </row>
    <row r="8400" spans="40:41" ht="17.25" customHeight="1" x14ac:dyDescent="0.3">
      <c r="AN8400" s="27"/>
      <c r="AO8400" s="27"/>
    </row>
    <row r="8401" spans="40:41" ht="17.25" customHeight="1" x14ac:dyDescent="0.3">
      <c r="AN8401" s="27"/>
      <c r="AO8401" s="27"/>
    </row>
    <row r="8402" spans="40:41" ht="17.25" customHeight="1" x14ac:dyDescent="0.3">
      <c r="AN8402" s="27"/>
      <c r="AO8402" s="27"/>
    </row>
    <row r="8403" spans="40:41" ht="17.25" customHeight="1" x14ac:dyDescent="0.3">
      <c r="AN8403" s="27"/>
      <c r="AO8403" s="27"/>
    </row>
    <row r="8404" spans="40:41" ht="17.25" customHeight="1" x14ac:dyDescent="0.3">
      <c r="AN8404" s="27"/>
      <c r="AO8404" s="27"/>
    </row>
    <row r="8405" spans="40:41" ht="17.25" customHeight="1" x14ac:dyDescent="0.3">
      <c r="AN8405" s="27"/>
      <c r="AO8405" s="27"/>
    </row>
    <row r="8406" spans="40:41" ht="17.25" customHeight="1" x14ac:dyDescent="0.3">
      <c r="AN8406" s="27"/>
      <c r="AO8406" s="27"/>
    </row>
    <row r="8407" spans="40:41" ht="17.25" customHeight="1" x14ac:dyDescent="0.3">
      <c r="AN8407" s="27"/>
      <c r="AO8407" s="27"/>
    </row>
    <row r="8408" spans="40:41" ht="17.25" customHeight="1" x14ac:dyDescent="0.3">
      <c r="AN8408" s="27"/>
      <c r="AO8408" s="27"/>
    </row>
    <row r="8409" spans="40:41" ht="17.25" customHeight="1" x14ac:dyDescent="0.3">
      <c r="AN8409" s="27"/>
      <c r="AO8409" s="27"/>
    </row>
    <row r="8410" spans="40:41" ht="17.25" customHeight="1" x14ac:dyDescent="0.3">
      <c r="AN8410" s="27"/>
      <c r="AO8410" s="27"/>
    </row>
    <row r="8411" spans="40:41" ht="17.25" customHeight="1" x14ac:dyDescent="0.3">
      <c r="AN8411" s="27"/>
      <c r="AO8411" s="27"/>
    </row>
    <row r="8412" spans="40:41" ht="17.25" customHeight="1" x14ac:dyDescent="0.3">
      <c r="AN8412" s="27"/>
      <c r="AO8412" s="27"/>
    </row>
    <row r="8413" spans="40:41" ht="17.25" customHeight="1" x14ac:dyDescent="0.3">
      <c r="AN8413" s="27"/>
      <c r="AO8413" s="27"/>
    </row>
    <row r="8414" spans="40:41" ht="17.25" customHeight="1" x14ac:dyDescent="0.3">
      <c r="AN8414" s="27"/>
      <c r="AO8414" s="27"/>
    </row>
    <row r="8415" spans="40:41" ht="17.25" customHeight="1" x14ac:dyDescent="0.3">
      <c r="AN8415" s="27"/>
      <c r="AO8415" s="27"/>
    </row>
    <row r="8416" spans="40:41" ht="17.25" customHeight="1" x14ac:dyDescent="0.3">
      <c r="AN8416" s="27"/>
      <c r="AO8416" s="27"/>
    </row>
    <row r="8417" spans="40:41" ht="17.25" customHeight="1" x14ac:dyDescent="0.3">
      <c r="AN8417" s="27"/>
      <c r="AO8417" s="27"/>
    </row>
    <row r="8418" spans="40:41" ht="17.25" customHeight="1" x14ac:dyDescent="0.3">
      <c r="AN8418" s="27"/>
      <c r="AO8418" s="27"/>
    </row>
    <row r="8419" spans="40:41" ht="17.25" customHeight="1" x14ac:dyDescent="0.3">
      <c r="AN8419" s="27"/>
      <c r="AO8419" s="27"/>
    </row>
    <row r="8420" spans="40:41" ht="17.25" customHeight="1" x14ac:dyDescent="0.3">
      <c r="AN8420" s="27"/>
      <c r="AO8420" s="27"/>
    </row>
    <row r="8421" spans="40:41" ht="17.25" customHeight="1" x14ac:dyDescent="0.3">
      <c r="AN8421" s="27"/>
      <c r="AO8421" s="27"/>
    </row>
    <row r="8422" spans="40:41" ht="17.25" customHeight="1" x14ac:dyDescent="0.3">
      <c r="AN8422" s="27"/>
      <c r="AO8422" s="27"/>
    </row>
    <row r="8423" spans="40:41" ht="17.25" customHeight="1" x14ac:dyDescent="0.3">
      <c r="AN8423" s="27"/>
      <c r="AO8423" s="27"/>
    </row>
    <row r="8424" spans="40:41" ht="17.25" customHeight="1" x14ac:dyDescent="0.3">
      <c r="AN8424" s="27"/>
      <c r="AO8424" s="27"/>
    </row>
    <row r="8425" spans="40:41" ht="17.25" customHeight="1" x14ac:dyDescent="0.3">
      <c r="AN8425" s="27"/>
      <c r="AO8425" s="27"/>
    </row>
    <row r="8426" spans="40:41" ht="17.25" customHeight="1" x14ac:dyDescent="0.3">
      <c r="AN8426" s="27"/>
      <c r="AO8426" s="27"/>
    </row>
    <row r="8427" spans="40:41" ht="17.25" customHeight="1" x14ac:dyDescent="0.3">
      <c r="AN8427" s="27"/>
      <c r="AO8427" s="27"/>
    </row>
    <row r="8428" spans="40:41" ht="17.25" customHeight="1" x14ac:dyDescent="0.3">
      <c r="AN8428" s="27"/>
      <c r="AO8428" s="27"/>
    </row>
    <row r="8429" spans="40:41" ht="17.25" customHeight="1" x14ac:dyDescent="0.3">
      <c r="AN8429" s="27"/>
      <c r="AO8429" s="27"/>
    </row>
    <row r="8430" spans="40:41" ht="17.25" customHeight="1" x14ac:dyDescent="0.3">
      <c r="AN8430" s="27"/>
      <c r="AO8430" s="27"/>
    </row>
    <row r="8431" spans="40:41" ht="17.25" customHeight="1" x14ac:dyDescent="0.3">
      <c r="AN8431" s="27"/>
      <c r="AO8431" s="27"/>
    </row>
    <row r="8432" spans="40:41" ht="17.25" customHeight="1" x14ac:dyDescent="0.3">
      <c r="AN8432" s="27"/>
      <c r="AO8432" s="27"/>
    </row>
    <row r="8433" spans="40:41" ht="17.25" customHeight="1" x14ac:dyDescent="0.3">
      <c r="AN8433" s="27"/>
      <c r="AO8433" s="27"/>
    </row>
    <row r="8434" spans="40:41" ht="17.25" customHeight="1" x14ac:dyDescent="0.3">
      <c r="AN8434" s="27"/>
      <c r="AO8434" s="27"/>
    </row>
    <row r="8435" spans="40:41" ht="17.25" customHeight="1" x14ac:dyDescent="0.3">
      <c r="AN8435" s="27"/>
      <c r="AO8435" s="27"/>
    </row>
    <row r="8436" spans="40:41" ht="17.25" customHeight="1" x14ac:dyDescent="0.3">
      <c r="AN8436" s="27"/>
      <c r="AO8436" s="27"/>
    </row>
    <row r="8437" spans="40:41" ht="17.25" customHeight="1" x14ac:dyDescent="0.3">
      <c r="AN8437" s="27"/>
      <c r="AO8437" s="27"/>
    </row>
    <row r="8438" spans="40:41" ht="17.25" customHeight="1" x14ac:dyDescent="0.3">
      <c r="AN8438" s="27"/>
      <c r="AO8438" s="27"/>
    </row>
    <row r="8439" spans="40:41" ht="17.25" customHeight="1" x14ac:dyDescent="0.3">
      <c r="AN8439" s="27"/>
      <c r="AO8439" s="27"/>
    </row>
    <row r="8440" spans="40:41" ht="17.25" customHeight="1" x14ac:dyDescent="0.3">
      <c r="AN8440" s="27"/>
      <c r="AO8440" s="27"/>
    </row>
    <row r="8441" spans="40:41" ht="17.25" customHeight="1" x14ac:dyDescent="0.3">
      <c r="AN8441" s="27"/>
      <c r="AO8441" s="27"/>
    </row>
    <row r="8442" spans="40:41" ht="17.25" customHeight="1" x14ac:dyDescent="0.3">
      <c r="AN8442" s="27"/>
      <c r="AO8442" s="27"/>
    </row>
    <row r="8443" spans="40:41" ht="17.25" customHeight="1" x14ac:dyDescent="0.3">
      <c r="AN8443" s="27"/>
      <c r="AO8443" s="27"/>
    </row>
    <row r="8444" spans="40:41" ht="17.25" customHeight="1" x14ac:dyDescent="0.3">
      <c r="AN8444" s="27"/>
      <c r="AO8444" s="27"/>
    </row>
    <row r="8445" spans="40:41" ht="17.25" customHeight="1" x14ac:dyDescent="0.3">
      <c r="AN8445" s="27"/>
      <c r="AO8445" s="27"/>
    </row>
    <row r="8446" spans="40:41" ht="17.25" customHeight="1" x14ac:dyDescent="0.3">
      <c r="AN8446" s="27"/>
      <c r="AO8446" s="27"/>
    </row>
    <row r="8447" spans="40:41" ht="17.25" customHeight="1" x14ac:dyDescent="0.3">
      <c r="AN8447" s="27"/>
      <c r="AO8447" s="27"/>
    </row>
    <row r="8448" spans="40:41" ht="17.25" customHeight="1" x14ac:dyDescent="0.3">
      <c r="AN8448" s="27"/>
      <c r="AO8448" s="27"/>
    </row>
    <row r="8449" spans="40:41" ht="17.25" customHeight="1" x14ac:dyDescent="0.3">
      <c r="AN8449" s="27"/>
      <c r="AO8449" s="27"/>
    </row>
    <row r="8450" spans="40:41" ht="17.25" customHeight="1" x14ac:dyDescent="0.3">
      <c r="AN8450" s="27"/>
      <c r="AO8450" s="27"/>
    </row>
    <row r="8451" spans="40:41" ht="17.25" customHeight="1" x14ac:dyDescent="0.3">
      <c r="AN8451" s="27"/>
      <c r="AO8451" s="27"/>
    </row>
    <row r="8452" spans="40:41" ht="17.25" customHeight="1" x14ac:dyDescent="0.3">
      <c r="AN8452" s="27"/>
      <c r="AO8452" s="27"/>
    </row>
    <row r="8453" spans="40:41" ht="17.25" customHeight="1" x14ac:dyDescent="0.3">
      <c r="AN8453" s="27"/>
      <c r="AO8453" s="27"/>
    </row>
    <row r="8454" spans="40:41" ht="17.25" customHeight="1" x14ac:dyDescent="0.3">
      <c r="AN8454" s="27"/>
      <c r="AO8454" s="27"/>
    </row>
    <row r="8455" spans="40:41" ht="17.25" customHeight="1" x14ac:dyDescent="0.3">
      <c r="AN8455" s="27"/>
      <c r="AO8455" s="27"/>
    </row>
    <row r="8456" spans="40:41" ht="17.25" customHeight="1" x14ac:dyDescent="0.3">
      <c r="AN8456" s="27"/>
      <c r="AO8456" s="27"/>
    </row>
    <row r="8457" spans="40:41" ht="17.25" customHeight="1" x14ac:dyDescent="0.3">
      <c r="AN8457" s="27"/>
      <c r="AO8457" s="27"/>
    </row>
    <row r="8458" spans="40:41" ht="17.25" customHeight="1" x14ac:dyDescent="0.3">
      <c r="AN8458" s="27"/>
      <c r="AO8458" s="27"/>
    </row>
    <row r="8459" spans="40:41" ht="17.25" customHeight="1" x14ac:dyDescent="0.3">
      <c r="AN8459" s="27"/>
      <c r="AO8459" s="27"/>
    </row>
    <row r="8460" spans="40:41" ht="17.25" customHeight="1" x14ac:dyDescent="0.3">
      <c r="AN8460" s="27"/>
      <c r="AO8460" s="27"/>
    </row>
    <row r="8461" spans="40:41" ht="17.25" customHeight="1" x14ac:dyDescent="0.3">
      <c r="AN8461" s="27"/>
      <c r="AO8461" s="27"/>
    </row>
    <row r="8462" spans="40:41" ht="17.25" customHeight="1" x14ac:dyDescent="0.3">
      <c r="AN8462" s="27"/>
      <c r="AO8462" s="27"/>
    </row>
    <row r="8463" spans="40:41" ht="17.25" customHeight="1" x14ac:dyDescent="0.3">
      <c r="AN8463" s="27"/>
      <c r="AO8463" s="27"/>
    </row>
    <row r="8464" spans="40:41" ht="17.25" customHeight="1" x14ac:dyDescent="0.3">
      <c r="AN8464" s="27"/>
      <c r="AO8464" s="27"/>
    </row>
    <row r="8465" spans="40:41" ht="17.25" customHeight="1" x14ac:dyDescent="0.3">
      <c r="AN8465" s="27"/>
      <c r="AO8465" s="27"/>
    </row>
    <row r="8466" spans="40:41" ht="17.25" customHeight="1" x14ac:dyDescent="0.3">
      <c r="AN8466" s="27"/>
      <c r="AO8466" s="27"/>
    </row>
    <row r="8467" spans="40:41" ht="17.25" customHeight="1" x14ac:dyDescent="0.3">
      <c r="AN8467" s="27"/>
      <c r="AO8467" s="27"/>
    </row>
    <row r="8468" spans="40:41" ht="17.25" customHeight="1" x14ac:dyDescent="0.3">
      <c r="AN8468" s="27"/>
      <c r="AO8468" s="27"/>
    </row>
    <row r="8469" spans="40:41" ht="17.25" customHeight="1" x14ac:dyDescent="0.3">
      <c r="AN8469" s="27"/>
      <c r="AO8469" s="27"/>
    </row>
    <row r="8470" spans="40:41" ht="17.25" customHeight="1" x14ac:dyDescent="0.3">
      <c r="AN8470" s="27"/>
      <c r="AO8470" s="27"/>
    </row>
    <row r="8471" spans="40:41" ht="17.25" customHeight="1" x14ac:dyDescent="0.3">
      <c r="AN8471" s="27"/>
      <c r="AO8471" s="27"/>
    </row>
    <row r="8472" spans="40:41" ht="17.25" customHeight="1" x14ac:dyDescent="0.3">
      <c r="AN8472" s="27"/>
      <c r="AO8472" s="27"/>
    </row>
    <row r="8473" spans="40:41" ht="17.25" customHeight="1" x14ac:dyDescent="0.3">
      <c r="AN8473" s="27"/>
      <c r="AO8473" s="27"/>
    </row>
    <row r="8474" spans="40:41" ht="17.25" customHeight="1" x14ac:dyDescent="0.3">
      <c r="AN8474" s="27"/>
      <c r="AO8474" s="27"/>
    </row>
    <row r="8475" spans="40:41" ht="17.25" customHeight="1" x14ac:dyDescent="0.3">
      <c r="AN8475" s="27"/>
      <c r="AO8475" s="27"/>
    </row>
    <row r="8476" spans="40:41" ht="17.25" customHeight="1" x14ac:dyDescent="0.3">
      <c r="AN8476" s="27"/>
      <c r="AO8476" s="27"/>
    </row>
    <row r="8477" spans="40:41" ht="17.25" customHeight="1" x14ac:dyDescent="0.3">
      <c r="AN8477" s="27"/>
      <c r="AO8477" s="27"/>
    </row>
    <row r="8478" spans="40:41" ht="17.25" customHeight="1" x14ac:dyDescent="0.3">
      <c r="AN8478" s="27"/>
      <c r="AO8478" s="27"/>
    </row>
    <row r="8479" spans="40:41" ht="17.25" customHeight="1" x14ac:dyDescent="0.3">
      <c r="AN8479" s="27"/>
      <c r="AO8479" s="27"/>
    </row>
    <row r="8480" spans="40:41" ht="17.25" customHeight="1" x14ac:dyDescent="0.3">
      <c r="AN8480" s="27"/>
      <c r="AO8480" s="27"/>
    </row>
    <row r="8481" spans="40:41" ht="17.25" customHeight="1" x14ac:dyDescent="0.3">
      <c r="AN8481" s="27"/>
      <c r="AO8481" s="27"/>
    </row>
    <row r="8482" spans="40:41" ht="17.25" customHeight="1" x14ac:dyDescent="0.3">
      <c r="AN8482" s="27"/>
      <c r="AO8482" s="27"/>
    </row>
    <row r="8483" spans="40:41" ht="17.25" customHeight="1" x14ac:dyDescent="0.3">
      <c r="AN8483" s="27"/>
      <c r="AO8483" s="27"/>
    </row>
    <row r="8484" spans="40:41" ht="17.25" customHeight="1" x14ac:dyDescent="0.3">
      <c r="AN8484" s="27"/>
      <c r="AO8484" s="27"/>
    </row>
    <row r="8485" spans="40:41" ht="17.25" customHeight="1" x14ac:dyDescent="0.3">
      <c r="AN8485" s="27"/>
      <c r="AO8485" s="27"/>
    </row>
    <row r="8486" spans="40:41" ht="17.25" customHeight="1" x14ac:dyDescent="0.3">
      <c r="AN8486" s="27"/>
      <c r="AO8486" s="27"/>
    </row>
    <row r="8487" spans="40:41" ht="17.25" customHeight="1" x14ac:dyDescent="0.3">
      <c r="AN8487" s="27"/>
      <c r="AO8487" s="27"/>
    </row>
    <row r="8488" spans="40:41" ht="17.25" customHeight="1" x14ac:dyDescent="0.3">
      <c r="AN8488" s="27"/>
      <c r="AO8488" s="27"/>
    </row>
    <row r="8489" spans="40:41" ht="17.25" customHeight="1" x14ac:dyDescent="0.3">
      <c r="AN8489" s="27"/>
      <c r="AO8489" s="27"/>
    </row>
    <row r="8490" spans="40:41" ht="17.25" customHeight="1" x14ac:dyDescent="0.3">
      <c r="AN8490" s="27"/>
      <c r="AO8490" s="27"/>
    </row>
    <row r="8491" spans="40:41" ht="17.25" customHeight="1" x14ac:dyDescent="0.3">
      <c r="AN8491" s="27"/>
      <c r="AO8491" s="27"/>
    </row>
    <row r="8492" spans="40:41" ht="17.25" customHeight="1" x14ac:dyDescent="0.3">
      <c r="AN8492" s="27"/>
      <c r="AO8492" s="27"/>
    </row>
    <row r="8493" spans="40:41" ht="17.25" customHeight="1" x14ac:dyDescent="0.3">
      <c r="AN8493" s="27"/>
      <c r="AO8493" s="27"/>
    </row>
    <row r="8494" spans="40:41" ht="17.25" customHeight="1" x14ac:dyDescent="0.3">
      <c r="AN8494" s="27"/>
      <c r="AO8494" s="27"/>
    </row>
    <row r="8495" spans="40:41" ht="17.25" customHeight="1" x14ac:dyDescent="0.3">
      <c r="AN8495" s="27"/>
      <c r="AO8495" s="27"/>
    </row>
    <row r="8496" spans="40:41" ht="17.25" customHeight="1" x14ac:dyDescent="0.3">
      <c r="AN8496" s="27"/>
      <c r="AO8496" s="27"/>
    </row>
    <row r="8497" spans="40:41" ht="17.25" customHeight="1" x14ac:dyDescent="0.3">
      <c r="AN8497" s="27"/>
      <c r="AO8497" s="27"/>
    </row>
    <row r="8498" spans="40:41" ht="17.25" customHeight="1" x14ac:dyDescent="0.3">
      <c r="AN8498" s="27"/>
      <c r="AO8498" s="27"/>
    </row>
    <row r="8499" spans="40:41" ht="17.25" customHeight="1" x14ac:dyDescent="0.3">
      <c r="AN8499" s="27"/>
      <c r="AO8499" s="27"/>
    </row>
    <row r="8500" spans="40:41" ht="17.25" customHeight="1" x14ac:dyDescent="0.3">
      <c r="AN8500" s="27"/>
      <c r="AO8500" s="27"/>
    </row>
    <row r="8501" spans="40:41" ht="17.25" customHeight="1" x14ac:dyDescent="0.3">
      <c r="AN8501" s="27"/>
      <c r="AO8501" s="27"/>
    </row>
    <row r="8502" spans="40:41" ht="17.25" customHeight="1" x14ac:dyDescent="0.3">
      <c r="AN8502" s="27"/>
      <c r="AO8502" s="27"/>
    </row>
    <row r="8503" spans="40:41" ht="17.25" customHeight="1" x14ac:dyDescent="0.3">
      <c r="AN8503" s="27"/>
      <c r="AO8503" s="27"/>
    </row>
    <row r="8504" spans="40:41" ht="17.25" customHeight="1" x14ac:dyDescent="0.3">
      <c r="AN8504" s="27"/>
      <c r="AO8504" s="27"/>
    </row>
    <row r="8505" spans="40:41" ht="17.25" customHeight="1" x14ac:dyDescent="0.3">
      <c r="AN8505" s="27"/>
      <c r="AO8505" s="27"/>
    </row>
    <row r="8506" spans="40:41" ht="17.25" customHeight="1" x14ac:dyDescent="0.3">
      <c r="AN8506" s="27"/>
      <c r="AO8506" s="27"/>
    </row>
    <row r="8507" spans="40:41" ht="17.25" customHeight="1" x14ac:dyDescent="0.3">
      <c r="AN8507" s="27"/>
      <c r="AO8507" s="27"/>
    </row>
    <row r="8508" spans="40:41" ht="17.25" customHeight="1" x14ac:dyDescent="0.3">
      <c r="AN8508" s="27"/>
      <c r="AO8508" s="27"/>
    </row>
    <row r="8509" spans="40:41" ht="17.25" customHeight="1" x14ac:dyDescent="0.3">
      <c r="AN8509" s="27"/>
      <c r="AO8509" s="27"/>
    </row>
    <row r="8510" spans="40:41" ht="17.25" customHeight="1" x14ac:dyDescent="0.3">
      <c r="AN8510" s="27"/>
      <c r="AO8510" s="27"/>
    </row>
    <row r="8511" spans="40:41" ht="17.25" customHeight="1" x14ac:dyDescent="0.3">
      <c r="AN8511" s="27"/>
      <c r="AO8511" s="27"/>
    </row>
    <row r="8512" spans="40:41" ht="17.25" customHeight="1" x14ac:dyDescent="0.3">
      <c r="AN8512" s="27"/>
      <c r="AO8512" s="27"/>
    </row>
    <row r="8513" spans="40:41" ht="17.25" customHeight="1" x14ac:dyDescent="0.3">
      <c r="AN8513" s="27"/>
      <c r="AO8513" s="27"/>
    </row>
    <row r="8514" spans="40:41" ht="17.25" customHeight="1" x14ac:dyDescent="0.3">
      <c r="AN8514" s="27"/>
      <c r="AO8514" s="27"/>
    </row>
    <row r="8515" spans="40:41" ht="17.25" customHeight="1" x14ac:dyDescent="0.3">
      <c r="AN8515" s="27"/>
      <c r="AO8515" s="27"/>
    </row>
    <row r="8516" spans="40:41" ht="17.25" customHeight="1" x14ac:dyDescent="0.3">
      <c r="AN8516" s="27"/>
      <c r="AO8516" s="27"/>
    </row>
    <row r="8517" spans="40:41" ht="17.25" customHeight="1" x14ac:dyDescent="0.3">
      <c r="AN8517" s="27"/>
      <c r="AO8517" s="27"/>
    </row>
    <row r="8518" spans="40:41" ht="17.25" customHeight="1" x14ac:dyDescent="0.3">
      <c r="AN8518" s="27"/>
      <c r="AO8518" s="27"/>
    </row>
    <row r="8519" spans="40:41" ht="17.25" customHeight="1" x14ac:dyDescent="0.3">
      <c r="AN8519" s="27"/>
      <c r="AO8519" s="27"/>
    </row>
    <row r="8520" spans="40:41" ht="17.25" customHeight="1" x14ac:dyDescent="0.3">
      <c r="AN8520" s="27"/>
      <c r="AO8520" s="27"/>
    </row>
    <row r="8521" spans="40:41" ht="17.25" customHeight="1" x14ac:dyDescent="0.3">
      <c r="AN8521" s="27"/>
      <c r="AO8521" s="27"/>
    </row>
    <row r="8522" spans="40:41" ht="17.25" customHeight="1" x14ac:dyDescent="0.3">
      <c r="AN8522" s="27"/>
      <c r="AO8522" s="27"/>
    </row>
    <row r="8523" spans="40:41" ht="17.25" customHeight="1" x14ac:dyDescent="0.3">
      <c r="AN8523" s="27"/>
      <c r="AO8523" s="27"/>
    </row>
    <row r="8524" spans="40:41" ht="17.25" customHeight="1" x14ac:dyDescent="0.3">
      <c r="AN8524" s="27"/>
      <c r="AO8524" s="27"/>
    </row>
    <row r="8525" spans="40:41" ht="17.25" customHeight="1" x14ac:dyDescent="0.3">
      <c r="AN8525" s="27"/>
      <c r="AO8525" s="27"/>
    </row>
    <row r="8526" spans="40:41" ht="17.25" customHeight="1" x14ac:dyDescent="0.3">
      <c r="AN8526" s="27"/>
      <c r="AO8526" s="27"/>
    </row>
    <row r="8527" spans="40:41" ht="17.25" customHeight="1" x14ac:dyDescent="0.3">
      <c r="AN8527" s="27"/>
      <c r="AO8527" s="27"/>
    </row>
    <row r="8528" spans="40:41" ht="17.25" customHeight="1" x14ac:dyDescent="0.3">
      <c r="AN8528" s="27"/>
      <c r="AO8528" s="27"/>
    </row>
    <row r="8529" spans="40:41" ht="17.25" customHeight="1" x14ac:dyDescent="0.3">
      <c r="AN8529" s="27"/>
      <c r="AO8529" s="27"/>
    </row>
    <row r="8530" spans="40:41" ht="17.25" customHeight="1" x14ac:dyDescent="0.3">
      <c r="AN8530" s="27"/>
      <c r="AO8530" s="27"/>
    </row>
    <row r="8531" spans="40:41" ht="17.25" customHeight="1" x14ac:dyDescent="0.3">
      <c r="AN8531" s="27"/>
      <c r="AO8531" s="27"/>
    </row>
    <row r="8532" spans="40:41" ht="17.25" customHeight="1" x14ac:dyDescent="0.3">
      <c r="AN8532" s="27"/>
      <c r="AO8532" s="27"/>
    </row>
    <row r="8533" spans="40:41" ht="17.25" customHeight="1" x14ac:dyDescent="0.3">
      <c r="AN8533" s="27"/>
      <c r="AO8533" s="27"/>
    </row>
    <row r="8534" spans="40:41" ht="17.25" customHeight="1" x14ac:dyDescent="0.3">
      <c r="AN8534" s="27"/>
      <c r="AO8534" s="27"/>
    </row>
    <row r="8535" spans="40:41" ht="17.25" customHeight="1" x14ac:dyDescent="0.3">
      <c r="AN8535" s="27"/>
      <c r="AO8535" s="27"/>
    </row>
    <row r="8536" spans="40:41" ht="17.25" customHeight="1" x14ac:dyDescent="0.3">
      <c r="AN8536" s="27"/>
      <c r="AO8536" s="27"/>
    </row>
    <row r="8537" spans="40:41" ht="17.25" customHeight="1" x14ac:dyDescent="0.3">
      <c r="AN8537" s="27"/>
      <c r="AO8537" s="27"/>
    </row>
    <row r="8538" spans="40:41" ht="17.25" customHeight="1" x14ac:dyDescent="0.3">
      <c r="AN8538" s="27"/>
      <c r="AO8538" s="27"/>
    </row>
    <row r="8539" spans="40:41" ht="17.25" customHeight="1" x14ac:dyDescent="0.3">
      <c r="AN8539" s="27"/>
      <c r="AO8539" s="27"/>
    </row>
    <row r="8540" spans="40:41" ht="17.25" customHeight="1" x14ac:dyDescent="0.3">
      <c r="AN8540" s="27"/>
      <c r="AO8540" s="27"/>
    </row>
    <row r="8541" spans="40:41" ht="17.25" customHeight="1" x14ac:dyDescent="0.3">
      <c r="AN8541" s="27"/>
      <c r="AO8541" s="27"/>
    </row>
    <row r="8542" spans="40:41" ht="17.25" customHeight="1" x14ac:dyDescent="0.3">
      <c r="AN8542" s="27"/>
      <c r="AO8542" s="27"/>
    </row>
    <row r="8543" spans="40:41" ht="17.25" customHeight="1" x14ac:dyDescent="0.3">
      <c r="AN8543" s="27"/>
      <c r="AO8543" s="27"/>
    </row>
    <row r="8544" spans="40:41" ht="17.25" customHeight="1" x14ac:dyDescent="0.3">
      <c r="AN8544" s="27"/>
      <c r="AO8544" s="27"/>
    </row>
    <row r="8545" spans="40:41" ht="17.25" customHeight="1" x14ac:dyDescent="0.3">
      <c r="AN8545" s="27"/>
      <c r="AO8545" s="27"/>
    </row>
    <row r="8546" spans="40:41" ht="17.25" customHeight="1" x14ac:dyDescent="0.3">
      <c r="AN8546" s="27"/>
      <c r="AO8546" s="27"/>
    </row>
    <row r="8547" spans="40:41" ht="17.25" customHeight="1" x14ac:dyDescent="0.3">
      <c r="AN8547" s="27"/>
      <c r="AO8547" s="27"/>
    </row>
    <row r="8548" spans="40:41" ht="17.25" customHeight="1" x14ac:dyDescent="0.3">
      <c r="AN8548" s="27"/>
      <c r="AO8548" s="27"/>
    </row>
    <row r="8549" spans="40:41" ht="17.25" customHeight="1" x14ac:dyDescent="0.3">
      <c r="AN8549" s="27"/>
      <c r="AO8549" s="27"/>
    </row>
    <row r="8550" spans="40:41" ht="17.25" customHeight="1" x14ac:dyDescent="0.3">
      <c r="AN8550" s="27"/>
      <c r="AO8550" s="27"/>
    </row>
    <row r="8551" spans="40:41" ht="17.25" customHeight="1" x14ac:dyDescent="0.3">
      <c r="AN8551" s="27"/>
      <c r="AO8551" s="27"/>
    </row>
    <row r="8552" spans="40:41" ht="17.25" customHeight="1" x14ac:dyDescent="0.3">
      <c r="AN8552" s="27"/>
      <c r="AO8552" s="27"/>
    </row>
    <row r="8553" spans="40:41" ht="17.25" customHeight="1" x14ac:dyDescent="0.3">
      <c r="AN8553" s="27"/>
      <c r="AO8553" s="27"/>
    </row>
    <row r="8554" spans="40:41" ht="17.25" customHeight="1" x14ac:dyDescent="0.3">
      <c r="AN8554" s="27"/>
      <c r="AO8554" s="27"/>
    </row>
    <row r="8555" spans="40:41" ht="17.25" customHeight="1" x14ac:dyDescent="0.3">
      <c r="AN8555" s="27"/>
      <c r="AO8555" s="27"/>
    </row>
    <row r="8556" spans="40:41" ht="17.25" customHeight="1" x14ac:dyDescent="0.3">
      <c r="AN8556" s="27"/>
      <c r="AO8556" s="27"/>
    </row>
    <row r="8557" spans="40:41" ht="17.25" customHeight="1" x14ac:dyDescent="0.3">
      <c r="AN8557" s="27"/>
      <c r="AO8557" s="27"/>
    </row>
    <row r="8558" spans="40:41" ht="17.25" customHeight="1" x14ac:dyDescent="0.3">
      <c r="AN8558" s="27"/>
      <c r="AO8558" s="27"/>
    </row>
    <row r="8559" spans="40:41" ht="17.25" customHeight="1" x14ac:dyDescent="0.3">
      <c r="AN8559" s="27"/>
      <c r="AO8559" s="27"/>
    </row>
    <row r="8560" spans="40:41" ht="17.25" customHeight="1" x14ac:dyDescent="0.3">
      <c r="AN8560" s="27"/>
      <c r="AO8560" s="27"/>
    </row>
    <row r="8561" spans="40:41" ht="17.25" customHeight="1" x14ac:dyDescent="0.3">
      <c r="AN8561" s="27"/>
      <c r="AO8561" s="27"/>
    </row>
    <row r="8562" spans="40:41" ht="17.25" customHeight="1" x14ac:dyDescent="0.3">
      <c r="AN8562" s="27"/>
      <c r="AO8562" s="27"/>
    </row>
    <row r="8563" spans="40:41" ht="17.25" customHeight="1" x14ac:dyDescent="0.3">
      <c r="AN8563" s="27"/>
      <c r="AO8563" s="27"/>
    </row>
    <row r="8564" spans="40:41" ht="17.25" customHeight="1" x14ac:dyDescent="0.3">
      <c r="AN8564" s="27"/>
      <c r="AO8564" s="27"/>
    </row>
    <row r="8565" spans="40:41" ht="17.25" customHeight="1" x14ac:dyDescent="0.3">
      <c r="AN8565" s="27"/>
      <c r="AO8565" s="27"/>
    </row>
    <row r="8566" spans="40:41" ht="17.25" customHeight="1" x14ac:dyDescent="0.3">
      <c r="AN8566" s="27"/>
      <c r="AO8566" s="27"/>
    </row>
    <row r="8567" spans="40:41" ht="17.25" customHeight="1" x14ac:dyDescent="0.3">
      <c r="AN8567" s="27"/>
      <c r="AO8567" s="27"/>
    </row>
    <row r="8568" spans="40:41" ht="17.25" customHeight="1" x14ac:dyDescent="0.3">
      <c r="AN8568" s="27"/>
      <c r="AO8568" s="27"/>
    </row>
    <row r="8569" spans="40:41" ht="17.25" customHeight="1" x14ac:dyDescent="0.3">
      <c r="AN8569" s="27"/>
      <c r="AO8569" s="27"/>
    </row>
    <row r="8570" spans="40:41" ht="17.25" customHeight="1" x14ac:dyDescent="0.3">
      <c r="AN8570" s="27"/>
      <c r="AO8570" s="27"/>
    </row>
    <row r="8571" spans="40:41" ht="17.25" customHeight="1" x14ac:dyDescent="0.3">
      <c r="AN8571" s="27"/>
      <c r="AO8571" s="27"/>
    </row>
    <row r="8572" spans="40:41" ht="17.25" customHeight="1" x14ac:dyDescent="0.3">
      <c r="AN8572" s="27"/>
      <c r="AO8572" s="27"/>
    </row>
    <row r="8573" spans="40:41" ht="17.25" customHeight="1" x14ac:dyDescent="0.3">
      <c r="AN8573" s="27"/>
      <c r="AO8573" s="27"/>
    </row>
    <row r="8574" spans="40:41" ht="17.25" customHeight="1" x14ac:dyDescent="0.3">
      <c r="AN8574" s="27"/>
      <c r="AO8574" s="27"/>
    </row>
    <row r="8575" spans="40:41" ht="17.25" customHeight="1" x14ac:dyDescent="0.3">
      <c r="AN8575" s="27"/>
      <c r="AO8575" s="27"/>
    </row>
    <row r="8576" spans="40:41" ht="17.25" customHeight="1" x14ac:dyDescent="0.3">
      <c r="AN8576" s="27"/>
      <c r="AO8576" s="27"/>
    </row>
    <row r="8577" spans="40:41" ht="17.25" customHeight="1" x14ac:dyDescent="0.3">
      <c r="AN8577" s="27"/>
      <c r="AO8577" s="27"/>
    </row>
    <row r="8578" spans="40:41" ht="17.25" customHeight="1" x14ac:dyDescent="0.3">
      <c r="AN8578" s="27"/>
      <c r="AO8578" s="27"/>
    </row>
    <row r="8579" spans="40:41" ht="17.25" customHeight="1" x14ac:dyDescent="0.3">
      <c r="AN8579" s="27"/>
      <c r="AO8579" s="27"/>
    </row>
    <row r="8580" spans="40:41" ht="17.25" customHeight="1" x14ac:dyDescent="0.3">
      <c r="AN8580" s="27"/>
      <c r="AO8580" s="27"/>
    </row>
    <row r="8581" spans="40:41" ht="17.25" customHeight="1" x14ac:dyDescent="0.3">
      <c r="AN8581" s="27"/>
      <c r="AO8581" s="27"/>
    </row>
    <row r="8582" spans="40:41" ht="17.25" customHeight="1" x14ac:dyDescent="0.3">
      <c r="AN8582" s="27"/>
      <c r="AO8582" s="27"/>
    </row>
    <row r="8583" spans="40:41" ht="17.25" customHeight="1" x14ac:dyDescent="0.3">
      <c r="AN8583" s="27"/>
      <c r="AO8583" s="27"/>
    </row>
    <row r="8584" spans="40:41" ht="17.25" customHeight="1" x14ac:dyDescent="0.3">
      <c r="AN8584" s="27"/>
      <c r="AO8584" s="27"/>
    </row>
    <row r="8585" spans="40:41" ht="17.25" customHeight="1" x14ac:dyDescent="0.3">
      <c r="AN8585" s="27"/>
      <c r="AO8585" s="27"/>
    </row>
    <row r="8586" spans="40:41" ht="17.25" customHeight="1" x14ac:dyDescent="0.3">
      <c r="AN8586" s="27"/>
      <c r="AO8586" s="27"/>
    </row>
    <row r="8587" spans="40:41" ht="17.25" customHeight="1" x14ac:dyDescent="0.3">
      <c r="AN8587" s="27"/>
      <c r="AO8587" s="27"/>
    </row>
    <row r="8588" spans="40:41" ht="17.25" customHeight="1" x14ac:dyDescent="0.3">
      <c r="AN8588" s="27"/>
      <c r="AO8588" s="27"/>
    </row>
    <row r="8589" spans="40:41" ht="17.25" customHeight="1" x14ac:dyDescent="0.3">
      <c r="AN8589" s="27"/>
      <c r="AO8589" s="27"/>
    </row>
    <row r="8590" spans="40:41" ht="17.25" customHeight="1" x14ac:dyDescent="0.3">
      <c r="AN8590" s="27"/>
      <c r="AO8590" s="27"/>
    </row>
    <row r="8591" spans="40:41" ht="17.25" customHeight="1" x14ac:dyDescent="0.3">
      <c r="AN8591" s="27"/>
      <c r="AO8591" s="27"/>
    </row>
    <row r="8592" spans="40:41" ht="17.25" customHeight="1" x14ac:dyDescent="0.3">
      <c r="AN8592" s="27"/>
      <c r="AO8592" s="27"/>
    </row>
    <row r="8593" spans="40:41" ht="17.25" customHeight="1" x14ac:dyDescent="0.3">
      <c r="AN8593" s="27"/>
      <c r="AO8593" s="27"/>
    </row>
    <row r="8594" spans="40:41" ht="17.25" customHeight="1" x14ac:dyDescent="0.3">
      <c r="AN8594" s="27"/>
      <c r="AO8594" s="27"/>
    </row>
    <row r="8595" spans="40:41" ht="17.25" customHeight="1" x14ac:dyDescent="0.3">
      <c r="AN8595" s="27"/>
      <c r="AO8595" s="27"/>
    </row>
    <row r="8596" spans="40:41" ht="17.25" customHeight="1" x14ac:dyDescent="0.3">
      <c r="AN8596" s="27"/>
      <c r="AO8596" s="27"/>
    </row>
    <row r="8597" spans="40:41" ht="17.25" customHeight="1" x14ac:dyDescent="0.3">
      <c r="AN8597" s="27"/>
      <c r="AO8597" s="27"/>
    </row>
    <row r="8598" spans="40:41" ht="17.25" customHeight="1" x14ac:dyDescent="0.3">
      <c r="AN8598" s="27"/>
      <c r="AO8598" s="27"/>
    </row>
    <row r="8599" spans="40:41" ht="17.25" customHeight="1" x14ac:dyDescent="0.3">
      <c r="AN8599" s="27"/>
      <c r="AO8599" s="27"/>
    </row>
    <row r="8600" spans="40:41" ht="17.25" customHeight="1" x14ac:dyDescent="0.3">
      <c r="AN8600" s="27"/>
      <c r="AO8600" s="27"/>
    </row>
    <row r="8601" spans="40:41" ht="17.25" customHeight="1" x14ac:dyDescent="0.3">
      <c r="AN8601" s="27"/>
      <c r="AO8601" s="27"/>
    </row>
    <row r="8602" spans="40:41" ht="17.25" customHeight="1" x14ac:dyDescent="0.3">
      <c r="AN8602" s="27"/>
      <c r="AO8602" s="27"/>
    </row>
    <row r="8603" spans="40:41" ht="17.25" customHeight="1" x14ac:dyDescent="0.3">
      <c r="AN8603" s="27"/>
      <c r="AO8603" s="27"/>
    </row>
    <row r="8604" spans="40:41" ht="17.25" customHeight="1" x14ac:dyDescent="0.3">
      <c r="AN8604" s="27"/>
      <c r="AO8604" s="27"/>
    </row>
    <row r="8605" spans="40:41" ht="17.25" customHeight="1" x14ac:dyDescent="0.3">
      <c r="AN8605" s="27"/>
      <c r="AO8605" s="27"/>
    </row>
    <row r="8606" spans="40:41" ht="17.25" customHeight="1" x14ac:dyDescent="0.3">
      <c r="AN8606" s="27"/>
      <c r="AO8606" s="27"/>
    </row>
    <row r="8607" spans="40:41" ht="17.25" customHeight="1" x14ac:dyDescent="0.3">
      <c r="AN8607" s="27"/>
      <c r="AO8607" s="27"/>
    </row>
    <row r="8608" spans="40:41" ht="17.25" customHeight="1" x14ac:dyDescent="0.3">
      <c r="AN8608" s="27"/>
      <c r="AO8608" s="27"/>
    </row>
    <row r="8609" spans="40:41" ht="17.25" customHeight="1" x14ac:dyDescent="0.3">
      <c r="AN8609" s="27"/>
      <c r="AO8609" s="27"/>
    </row>
    <row r="8610" spans="40:41" ht="17.25" customHeight="1" x14ac:dyDescent="0.3">
      <c r="AN8610" s="27"/>
      <c r="AO8610" s="27"/>
    </row>
    <row r="8611" spans="40:41" ht="17.25" customHeight="1" x14ac:dyDescent="0.3">
      <c r="AN8611" s="27"/>
      <c r="AO8611" s="27"/>
    </row>
    <row r="8612" spans="40:41" ht="17.25" customHeight="1" x14ac:dyDescent="0.3">
      <c r="AN8612" s="27"/>
      <c r="AO8612" s="27"/>
    </row>
    <row r="8613" spans="40:41" ht="17.25" customHeight="1" x14ac:dyDescent="0.3">
      <c r="AN8613" s="27"/>
      <c r="AO8613" s="27"/>
    </row>
    <row r="8614" spans="40:41" ht="17.25" customHeight="1" x14ac:dyDescent="0.3">
      <c r="AN8614" s="27"/>
      <c r="AO8614" s="27"/>
    </row>
    <row r="8615" spans="40:41" ht="17.25" customHeight="1" x14ac:dyDescent="0.3">
      <c r="AN8615" s="27"/>
      <c r="AO8615" s="27"/>
    </row>
    <row r="8616" spans="40:41" ht="17.25" customHeight="1" x14ac:dyDescent="0.3">
      <c r="AN8616" s="27"/>
      <c r="AO8616" s="27"/>
    </row>
    <row r="8617" spans="40:41" ht="17.25" customHeight="1" x14ac:dyDescent="0.3">
      <c r="AN8617" s="27"/>
      <c r="AO8617" s="27"/>
    </row>
    <row r="8618" spans="40:41" ht="17.25" customHeight="1" x14ac:dyDescent="0.3">
      <c r="AN8618" s="27"/>
      <c r="AO8618" s="27"/>
    </row>
    <row r="8619" spans="40:41" ht="17.25" customHeight="1" x14ac:dyDescent="0.3">
      <c r="AN8619" s="27"/>
      <c r="AO8619" s="27"/>
    </row>
    <row r="8620" spans="40:41" ht="17.25" customHeight="1" x14ac:dyDescent="0.3">
      <c r="AN8620" s="27"/>
      <c r="AO8620" s="27"/>
    </row>
    <row r="8621" spans="40:41" ht="17.25" customHeight="1" x14ac:dyDescent="0.3">
      <c r="AN8621" s="27"/>
      <c r="AO8621" s="27"/>
    </row>
    <row r="8622" spans="40:41" ht="17.25" customHeight="1" x14ac:dyDescent="0.3">
      <c r="AN8622" s="27"/>
      <c r="AO8622" s="27"/>
    </row>
    <row r="8623" spans="40:41" ht="17.25" customHeight="1" x14ac:dyDescent="0.3">
      <c r="AN8623" s="27"/>
      <c r="AO8623" s="27"/>
    </row>
    <row r="8624" spans="40:41" ht="17.25" customHeight="1" x14ac:dyDescent="0.3">
      <c r="AN8624" s="27"/>
      <c r="AO8624" s="27"/>
    </row>
    <row r="8625" spans="40:41" ht="17.25" customHeight="1" x14ac:dyDescent="0.3">
      <c r="AN8625" s="27"/>
      <c r="AO8625" s="27"/>
    </row>
    <row r="8626" spans="40:41" ht="17.25" customHeight="1" x14ac:dyDescent="0.3">
      <c r="AN8626" s="27"/>
      <c r="AO8626" s="27"/>
    </row>
    <row r="8627" spans="40:41" ht="17.25" customHeight="1" x14ac:dyDescent="0.3">
      <c r="AN8627" s="27"/>
      <c r="AO8627" s="27"/>
    </row>
    <row r="8628" spans="40:41" ht="17.25" customHeight="1" x14ac:dyDescent="0.3">
      <c r="AN8628" s="27"/>
      <c r="AO8628" s="27"/>
    </row>
    <row r="8629" spans="40:41" ht="17.25" customHeight="1" x14ac:dyDescent="0.3">
      <c r="AN8629" s="27"/>
      <c r="AO8629" s="27"/>
    </row>
    <row r="8630" spans="40:41" ht="17.25" customHeight="1" x14ac:dyDescent="0.3">
      <c r="AN8630" s="27"/>
      <c r="AO8630" s="27"/>
    </row>
    <row r="8631" spans="40:41" ht="17.25" customHeight="1" x14ac:dyDescent="0.3">
      <c r="AN8631" s="27"/>
      <c r="AO8631" s="27"/>
    </row>
    <row r="8632" spans="40:41" ht="17.25" customHeight="1" x14ac:dyDescent="0.3">
      <c r="AN8632" s="27"/>
      <c r="AO8632" s="27"/>
    </row>
    <row r="8633" spans="40:41" ht="17.25" customHeight="1" x14ac:dyDescent="0.3">
      <c r="AN8633" s="27"/>
      <c r="AO8633" s="27"/>
    </row>
    <row r="8634" spans="40:41" ht="17.25" customHeight="1" x14ac:dyDescent="0.3">
      <c r="AN8634" s="27"/>
      <c r="AO8634" s="27"/>
    </row>
    <row r="8635" spans="40:41" ht="17.25" customHeight="1" x14ac:dyDescent="0.3">
      <c r="AN8635" s="27"/>
      <c r="AO8635" s="27"/>
    </row>
    <row r="8636" spans="40:41" ht="17.25" customHeight="1" x14ac:dyDescent="0.3">
      <c r="AN8636" s="27"/>
      <c r="AO8636" s="27"/>
    </row>
    <row r="8637" spans="40:41" ht="17.25" customHeight="1" x14ac:dyDescent="0.3">
      <c r="AN8637" s="27"/>
      <c r="AO8637" s="27"/>
    </row>
    <row r="8638" spans="40:41" ht="17.25" customHeight="1" x14ac:dyDescent="0.3">
      <c r="AN8638" s="27"/>
      <c r="AO8638" s="27"/>
    </row>
    <row r="8639" spans="40:41" ht="17.25" customHeight="1" x14ac:dyDescent="0.3">
      <c r="AN8639" s="27"/>
      <c r="AO8639" s="27"/>
    </row>
    <row r="8640" spans="40:41" ht="17.25" customHeight="1" x14ac:dyDescent="0.3">
      <c r="AN8640" s="27"/>
      <c r="AO8640" s="27"/>
    </row>
    <row r="8641" spans="40:41" ht="17.25" customHeight="1" x14ac:dyDescent="0.3">
      <c r="AN8641" s="27"/>
      <c r="AO8641" s="27"/>
    </row>
    <row r="8642" spans="40:41" ht="17.25" customHeight="1" x14ac:dyDescent="0.3">
      <c r="AN8642" s="27"/>
      <c r="AO8642" s="27"/>
    </row>
    <row r="8643" spans="40:41" ht="17.25" customHeight="1" x14ac:dyDescent="0.3">
      <c r="AN8643" s="27"/>
      <c r="AO8643" s="27"/>
    </row>
    <row r="8644" spans="40:41" ht="17.25" customHeight="1" x14ac:dyDescent="0.3">
      <c r="AN8644" s="27"/>
      <c r="AO8644" s="27"/>
    </row>
    <row r="8645" spans="40:41" ht="17.25" customHeight="1" x14ac:dyDescent="0.3">
      <c r="AN8645" s="27"/>
      <c r="AO8645" s="27"/>
    </row>
    <row r="8646" spans="40:41" ht="17.25" customHeight="1" x14ac:dyDescent="0.3">
      <c r="AN8646" s="27"/>
      <c r="AO8646" s="27"/>
    </row>
    <row r="8647" spans="40:41" ht="17.25" customHeight="1" x14ac:dyDescent="0.3">
      <c r="AN8647" s="27"/>
      <c r="AO8647" s="27"/>
    </row>
    <row r="8648" spans="40:41" ht="17.25" customHeight="1" x14ac:dyDescent="0.3">
      <c r="AN8648" s="27"/>
      <c r="AO8648" s="27"/>
    </row>
    <row r="8649" spans="40:41" ht="17.25" customHeight="1" x14ac:dyDescent="0.3">
      <c r="AN8649" s="27"/>
      <c r="AO8649" s="27"/>
    </row>
    <row r="8650" spans="40:41" ht="17.25" customHeight="1" x14ac:dyDescent="0.3">
      <c r="AN8650" s="27"/>
      <c r="AO8650" s="27"/>
    </row>
    <row r="8651" spans="40:41" ht="17.25" customHeight="1" x14ac:dyDescent="0.3">
      <c r="AN8651" s="27"/>
      <c r="AO8651" s="27"/>
    </row>
    <row r="8652" spans="40:41" ht="17.25" customHeight="1" x14ac:dyDescent="0.3">
      <c r="AN8652" s="27"/>
      <c r="AO8652" s="27"/>
    </row>
    <row r="8653" spans="40:41" ht="17.25" customHeight="1" x14ac:dyDescent="0.3">
      <c r="AN8653" s="27"/>
      <c r="AO8653" s="27"/>
    </row>
    <row r="8654" spans="40:41" ht="17.25" customHeight="1" x14ac:dyDescent="0.3">
      <c r="AN8654" s="27"/>
      <c r="AO8654" s="27"/>
    </row>
    <row r="8655" spans="40:41" ht="17.25" customHeight="1" x14ac:dyDescent="0.3">
      <c r="AN8655" s="27"/>
      <c r="AO8655" s="27"/>
    </row>
    <row r="8656" spans="40:41" ht="17.25" customHeight="1" x14ac:dyDescent="0.3">
      <c r="AN8656" s="27"/>
      <c r="AO8656" s="27"/>
    </row>
    <row r="8657" spans="40:41" ht="17.25" customHeight="1" x14ac:dyDescent="0.3">
      <c r="AN8657" s="27"/>
      <c r="AO8657" s="27"/>
    </row>
    <row r="8658" spans="40:41" ht="17.25" customHeight="1" x14ac:dyDescent="0.3">
      <c r="AN8658" s="27"/>
      <c r="AO8658" s="27"/>
    </row>
    <row r="8659" spans="40:41" ht="17.25" customHeight="1" x14ac:dyDescent="0.3">
      <c r="AN8659" s="27"/>
      <c r="AO8659" s="27"/>
    </row>
    <row r="8660" spans="40:41" ht="17.25" customHeight="1" x14ac:dyDescent="0.3">
      <c r="AN8660" s="27"/>
      <c r="AO8660" s="27"/>
    </row>
    <row r="8661" spans="40:41" ht="17.25" customHeight="1" x14ac:dyDescent="0.3">
      <c r="AN8661" s="27"/>
      <c r="AO8661" s="27"/>
    </row>
    <row r="8662" spans="40:41" ht="17.25" customHeight="1" x14ac:dyDescent="0.3">
      <c r="AN8662" s="27"/>
      <c r="AO8662" s="27"/>
    </row>
    <row r="8663" spans="40:41" ht="17.25" customHeight="1" x14ac:dyDescent="0.3">
      <c r="AN8663" s="27"/>
      <c r="AO8663" s="27"/>
    </row>
    <row r="8664" spans="40:41" ht="17.25" customHeight="1" x14ac:dyDescent="0.3">
      <c r="AN8664" s="27"/>
      <c r="AO8664" s="27"/>
    </row>
    <row r="8665" spans="40:41" ht="17.25" customHeight="1" x14ac:dyDescent="0.3">
      <c r="AN8665" s="27"/>
      <c r="AO8665" s="27"/>
    </row>
    <row r="8666" spans="40:41" ht="17.25" customHeight="1" x14ac:dyDescent="0.3">
      <c r="AN8666" s="27"/>
      <c r="AO8666" s="27"/>
    </row>
    <row r="8667" spans="40:41" ht="17.25" customHeight="1" x14ac:dyDescent="0.3">
      <c r="AN8667" s="27"/>
      <c r="AO8667" s="27"/>
    </row>
    <row r="8668" spans="40:41" ht="17.25" customHeight="1" x14ac:dyDescent="0.3">
      <c r="AN8668" s="27"/>
      <c r="AO8668" s="27"/>
    </row>
    <row r="8669" spans="40:41" ht="17.25" customHeight="1" x14ac:dyDescent="0.3">
      <c r="AN8669" s="27"/>
      <c r="AO8669" s="27"/>
    </row>
    <row r="8670" spans="40:41" ht="17.25" customHeight="1" x14ac:dyDescent="0.3">
      <c r="AN8670" s="27"/>
      <c r="AO8670" s="27"/>
    </row>
    <row r="8671" spans="40:41" ht="17.25" customHeight="1" x14ac:dyDescent="0.3">
      <c r="AN8671" s="27"/>
      <c r="AO8671" s="27"/>
    </row>
    <row r="8672" spans="40:41" ht="17.25" customHeight="1" x14ac:dyDescent="0.3">
      <c r="AN8672" s="27"/>
      <c r="AO8672" s="27"/>
    </row>
    <row r="8673" spans="40:41" ht="17.25" customHeight="1" x14ac:dyDescent="0.3">
      <c r="AN8673" s="27"/>
      <c r="AO8673" s="27"/>
    </row>
    <row r="8674" spans="40:41" ht="17.25" customHeight="1" x14ac:dyDescent="0.3">
      <c r="AN8674" s="27"/>
      <c r="AO8674" s="27"/>
    </row>
    <row r="8675" spans="40:41" ht="17.25" customHeight="1" x14ac:dyDescent="0.3">
      <c r="AN8675" s="27"/>
      <c r="AO8675" s="27"/>
    </row>
    <row r="8676" spans="40:41" ht="17.25" customHeight="1" x14ac:dyDescent="0.3">
      <c r="AN8676" s="27"/>
      <c r="AO8676" s="27"/>
    </row>
    <row r="8677" spans="40:41" ht="17.25" customHeight="1" x14ac:dyDescent="0.3">
      <c r="AN8677" s="27"/>
      <c r="AO8677" s="27"/>
    </row>
    <row r="8678" spans="40:41" ht="17.25" customHeight="1" x14ac:dyDescent="0.3">
      <c r="AN8678" s="27"/>
      <c r="AO8678" s="27"/>
    </row>
    <row r="8679" spans="40:41" ht="17.25" customHeight="1" x14ac:dyDescent="0.3">
      <c r="AN8679" s="27"/>
      <c r="AO8679" s="27"/>
    </row>
    <row r="8680" spans="40:41" ht="17.25" customHeight="1" x14ac:dyDescent="0.3">
      <c r="AN8680" s="27"/>
      <c r="AO8680" s="27"/>
    </row>
    <row r="8681" spans="40:41" ht="17.25" customHeight="1" x14ac:dyDescent="0.3">
      <c r="AN8681" s="27"/>
      <c r="AO8681" s="27"/>
    </row>
    <row r="8682" spans="40:41" ht="17.25" customHeight="1" x14ac:dyDescent="0.3">
      <c r="AN8682" s="27"/>
      <c r="AO8682" s="27"/>
    </row>
    <row r="8683" spans="40:41" ht="17.25" customHeight="1" x14ac:dyDescent="0.3">
      <c r="AN8683" s="27"/>
      <c r="AO8683" s="27"/>
    </row>
    <row r="8684" spans="40:41" ht="17.25" customHeight="1" x14ac:dyDescent="0.3">
      <c r="AN8684" s="27"/>
      <c r="AO8684" s="27"/>
    </row>
    <row r="8685" spans="40:41" ht="17.25" customHeight="1" x14ac:dyDescent="0.3">
      <c r="AN8685" s="27"/>
      <c r="AO8685" s="27"/>
    </row>
    <row r="8686" spans="40:41" ht="17.25" customHeight="1" x14ac:dyDescent="0.3">
      <c r="AN8686" s="27"/>
      <c r="AO8686" s="27"/>
    </row>
    <row r="8687" spans="40:41" ht="17.25" customHeight="1" x14ac:dyDescent="0.3">
      <c r="AN8687" s="27"/>
      <c r="AO8687" s="27"/>
    </row>
    <row r="8688" spans="40:41" ht="17.25" customHeight="1" x14ac:dyDescent="0.3">
      <c r="AN8688" s="27"/>
      <c r="AO8688" s="27"/>
    </row>
    <row r="8689" spans="40:41" ht="17.25" customHeight="1" x14ac:dyDescent="0.3">
      <c r="AN8689" s="27"/>
      <c r="AO8689" s="27"/>
    </row>
    <row r="8690" spans="40:41" ht="17.25" customHeight="1" x14ac:dyDescent="0.3">
      <c r="AN8690" s="27"/>
      <c r="AO8690" s="27"/>
    </row>
    <row r="8691" spans="40:41" ht="17.25" customHeight="1" x14ac:dyDescent="0.3">
      <c r="AN8691" s="27"/>
      <c r="AO8691" s="27"/>
    </row>
    <row r="8692" spans="40:41" ht="17.25" customHeight="1" x14ac:dyDescent="0.3">
      <c r="AN8692" s="27"/>
      <c r="AO8692" s="27"/>
    </row>
    <row r="8693" spans="40:41" ht="17.25" customHeight="1" x14ac:dyDescent="0.3">
      <c r="AN8693" s="27"/>
      <c r="AO8693" s="27"/>
    </row>
    <row r="8694" spans="40:41" ht="17.25" customHeight="1" x14ac:dyDescent="0.3">
      <c r="AN8694" s="27"/>
      <c r="AO8694" s="27"/>
    </row>
    <row r="8695" spans="40:41" ht="17.25" customHeight="1" x14ac:dyDescent="0.3">
      <c r="AN8695" s="27"/>
      <c r="AO8695" s="27"/>
    </row>
    <row r="8696" spans="40:41" ht="17.25" customHeight="1" x14ac:dyDescent="0.3">
      <c r="AN8696" s="27"/>
      <c r="AO8696" s="27"/>
    </row>
    <row r="8697" spans="40:41" ht="17.25" customHeight="1" x14ac:dyDescent="0.3">
      <c r="AN8697" s="27"/>
      <c r="AO8697" s="27"/>
    </row>
    <row r="8698" spans="40:41" ht="17.25" customHeight="1" x14ac:dyDescent="0.3">
      <c r="AN8698" s="27"/>
      <c r="AO8698" s="27"/>
    </row>
    <row r="8699" spans="40:41" ht="17.25" customHeight="1" x14ac:dyDescent="0.3">
      <c r="AN8699" s="27"/>
      <c r="AO8699" s="27"/>
    </row>
    <row r="8700" spans="40:41" ht="17.25" customHeight="1" x14ac:dyDescent="0.3">
      <c r="AN8700" s="27"/>
      <c r="AO8700" s="27"/>
    </row>
    <row r="8701" spans="40:41" ht="17.25" customHeight="1" x14ac:dyDescent="0.3">
      <c r="AN8701" s="27"/>
      <c r="AO8701" s="27"/>
    </row>
    <row r="8702" spans="40:41" ht="17.25" customHeight="1" x14ac:dyDescent="0.3">
      <c r="AN8702" s="27"/>
      <c r="AO8702" s="27"/>
    </row>
    <row r="8703" spans="40:41" ht="17.25" customHeight="1" x14ac:dyDescent="0.3">
      <c r="AN8703" s="27"/>
      <c r="AO8703" s="27"/>
    </row>
    <row r="8704" spans="40:41" ht="17.25" customHeight="1" x14ac:dyDescent="0.3">
      <c r="AN8704" s="27"/>
      <c r="AO8704" s="27"/>
    </row>
    <row r="8705" spans="40:41" ht="17.25" customHeight="1" x14ac:dyDescent="0.3">
      <c r="AN8705" s="27"/>
      <c r="AO8705" s="27"/>
    </row>
    <row r="8706" spans="40:41" ht="17.25" customHeight="1" x14ac:dyDescent="0.3">
      <c r="AN8706" s="27"/>
      <c r="AO8706" s="27"/>
    </row>
    <row r="8707" spans="40:41" ht="17.25" customHeight="1" x14ac:dyDescent="0.3">
      <c r="AN8707" s="27"/>
      <c r="AO8707" s="27"/>
    </row>
    <row r="8708" spans="40:41" ht="17.25" customHeight="1" x14ac:dyDescent="0.3">
      <c r="AN8708" s="27"/>
      <c r="AO8708" s="27"/>
    </row>
    <row r="8709" spans="40:41" ht="17.25" customHeight="1" x14ac:dyDescent="0.3">
      <c r="AN8709" s="27"/>
      <c r="AO8709" s="27"/>
    </row>
    <row r="8710" spans="40:41" ht="17.25" customHeight="1" x14ac:dyDescent="0.3">
      <c r="AN8710" s="27"/>
      <c r="AO8710" s="27"/>
    </row>
    <row r="8711" spans="40:41" ht="17.25" customHeight="1" x14ac:dyDescent="0.3">
      <c r="AN8711" s="27"/>
      <c r="AO8711" s="27"/>
    </row>
    <row r="8712" spans="40:41" ht="17.25" customHeight="1" x14ac:dyDescent="0.3">
      <c r="AN8712" s="27"/>
      <c r="AO8712" s="27"/>
    </row>
    <row r="8713" spans="40:41" ht="17.25" customHeight="1" x14ac:dyDescent="0.3">
      <c r="AN8713" s="27"/>
      <c r="AO8713" s="27"/>
    </row>
    <row r="8714" spans="40:41" ht="17.25" customHeight="1" x14ac:dyDescent="0.3">
      <c r="AN8714" s="27"/>
      <c r="AO8714" s="27"/>
    </row>
    <row r="8715" spans="40:41" ht="17.25" customHeight="1" x14ac:dyDescent="0.3">
      <c r="AN8715" s="27"/>
      <c r="AO8715" s="27"/>
    </row>
    <row r="8716" spans="40:41" ht="17.25" customHeight="1" x14ac:dyDescent="0.3">
      <c r="AN8716" s="27"/>
      <c r="AO8716" s="27"/>
    </row>
    <row r="8717" spans="40:41" ht="17.25" customHeight="1" x14ac:dyDescent="0.3">
      <c r="AN8717" s="27"/>
      <c r="AO8717" s="27"/>
    </row>
    <row r="8718" spans="40:41" ht="17.25" customHeight="1" x14ac:dyDescent="0.3">
      <c r="AN8718" s="27"/>
      <c r="AO8718" s="27"/>
    </row>
    <row r="8719" spans="40:41" ht="17.25" customHeight="1" x14ac:dyDescent="0.3">
      <c r="AN8719" s="27"/>
      <c r="AO8719" s="27"/>
    </row>
    <row r="8720" spans="40:41" ht="17.25" customHeight="1" x14ac:dyDescent="0.3">
      <c r="AN8720" s="27"/>
      <c r="AO8720" s="27"/>
    </row>
    <row r="8721" spans="40:41" ht="17.25" customHeight="1" x14ac:dyDescent="0.3">
      <c r="AN8721" s="27"/>
      <c r="AO8721" s="27"/>
    </row>
    <row r="8722" spans="40:41" ht="17.25" customHeight="1" x14ac:dyDescent="0.3">
      <c r="AN8722" s="27"/>
      <c r="AO8722" s="27"/>
    </row>
    <row r="8723" spans="40:41" ht="17.25" customHeight="1" x14ac:dyDescent="0.3">
      <c r="AN8723" s="27"/>
      <c r="AO8723" s="27"/>
    </row>
    <row r="8724" spans="40:41" ht="17.25" customHeight="1" x14ac:dyDescent="0.3">
      <c r="AN8724" s="27"/>
      <c r="AO8724" s="27"/>
    </row>
    <row r="8725" spans="40:41" ht="17.25" customHeight="1" x14ac:dyDescent="0.3">
      <c r="AN8725" s="27"/>
      <c r="AO8725" s="27"/>
    </row>
    <row r="8726" spans="40:41" ht="17.25" customHeight="1" x14ac:dyDescent="0.3">
      <c r="AN8726" s="27"/>
      <c r="AO8726" s="27"/>
    </row>
    <row r="8727" spans="40:41" ht="17.25" customHeight="1" x14ac:dyDescent="0.3">
      <c r="AN8727" s="27"/>
      <c r="AO8727" s="27"/>
    </row>
    <row r="8728" spans="40:41" ht="17.25" customHeight="1" x14ac:dyDescent="0.3">
      <c r="AN8728" s="27"/>
      <c r="AO8728" s="27"/>
    </row>
    <row r="8729" spans="40:41" ht="17.25" customHeight="1" x14ac:dyDescent="0.3">
      <c r="AN8729" s="27"/>
      <c r="AO8729" s="27"/>
    </row>
    <row r="8730" spans="40:41" ht="17.25" customHeight="1" x14ac:dyDescent="0.3">
      <c r="AN8730" s="27"/>
      <c r="AO8730" s="27"/>
    </row>
    <row r="8731" spans="40:41" ht="17.25" customHeight="1" x14ac:dyDescent="0.3">
      <c r="AN8731" s="27"/>
      <c r="AO8731" s="27"/>
    </row>
    <row r="8732" spans="40:41" ht="17.25" customHeight="1" x14ac:dyDescent="0.3">
      <c r="AN8732" s="27"/>
      <c r="AO8732" s="27"/>
    </row>
    <row r="8733" spans="40:41" ht="17.25" customHeight="1" x14ac:dyDescent="0.3">
      <c r="AN8733" s="27"/>
      <c r="AO8733" s="27"/>
    </row>
    <row r="8734" spans="40:41" ht="17.25" customHeight="1" x14ac:dyDescent="0.3">
      <c r="AN8734" s="27"/>
      <c r="AO8734" s="27"/>
    </row>
    <row r="8735" spans="40:41" ht="17.25" customHeight="1" x14ac:dyDescent="0.3">
      <c r="AN8735" s="27"/>
      <c r="AO8735" s="27"/>
    </row>
    <row r="8736" spans="40:41" ht="17.25" customHeight="1" x14ac:dyDescent="0.3">
      <c r="AN8736" s="27"/>
      <c r="AO8736" s="27"/>
    </row>
    <row r="8737" spans="40:41" ht="17.25" customHeight="1" x14ac:dyDescent="0.3">
      <c r="AN8737" s="27"/>
      <c r="AO8737" s="27"/>
    </row>
    <row r="8738" spans="40:41" ht="17.25" customHeight="1" x14ac:dyDescent="0.3">
      <c r="AN8738" s="27"/>
      <c r="AO8738" s="27"/>
    </row>
    <row r="8739" spans="40:41" ht="17.25" customHeight="1" x14ac:dyDescent="0.3">
      <c r="AN8739" s="27"/>
      <c r="AO8739" s="27"/>
    </row>
    <row r="8740" spans="40:41" ht="17.25" customHeight="1" x14ac:dyDescent="0.3">
      <c r="AN8740" s="27"/>
      <c r="AO8740" s="27"/>
    </row>
    <row r="8741" spans="40:41" ht="17.25" customHeight="1" x14ac:dyDescent="0.3">
      <c r="AN8741" s="27"/>
      <c r="AO8741" s="27"/>
    </row>
    <row r="8742" spans="40:41" ht="17.25" customHeight="1" x14ac:dyDescent="0.3">
      <c r="AN8742" s="27"/>
      <c r="AO8742" s="27"/>
    </row>
    <row r="8743" spans="40:41" ht="17.25" customHeight="1" x14ac:dyDescent="0.3">
      <c r="AN8743" s="27"/>
      <c r="AO8743" s="27"/>
    </row>
    <row r="8744" spans="40:41" ht="17.25" customHeight="1" x14ac:dyDescent="0.3">
      <c r="AN8744" s="27"/>
      <c r="AO8744" s="27"/>
    </row>
    <row r="8745" spans="40:41" ht="17.25" customHeight="1" x14ac:dyDescent="0.3">
      <c r="AN8745" s="27"/>
      <c r="AO8745" s="27"/>
    </row>
    <row r="8746" spans="40:41" ht="17.25" customHeight="1" x14ac:dyDescent="0.3">
      <c r="AN8746" s="27"/>
      <c r="AO8746" s="27"/>
    </row>
    <row r="8747" spans="40:41" ht="17.25" customHeight="1" x14ac:dyDescent="0.3">
      <c r="AN8747" s="27"/>
      <c r="AO8747" s="27"/>
    </row>
    <row r="8748" spans="40:41" ht="17.25" customHeight="1" x14ac:dyDescent="0.3">
      <c r="AN8748" s="27"/>
      <c r="AO8748" s="27"/>
    </row>
    <row r="8749" spans="40:41" ht="17.25" customHeight="1" x14ac:dyDescent="0.3">
      <c r="AN8749" s="27"/>
      <c r="AO8749" s="27"/>
    </row>
    <row r="8750" spans="40:41" ht="17.25" customHeight="1" x14ac:dyDescent="0.3">
      <c r="AN8750" s="27"/>
      <c r="AO8750" s="27"/>
    </row>
    <row r="8751" spans="40:41" ht="17.25" customHeight="1" x14ac:dyDescent="0.3">
      <c r="AN8751" s="27"/>
      <c r="AO8751" s="27"/>
    </row>
    <row r="8752" spans="40:41" ht="17.25" customHeight="1" x14ac:dyDescent="0.3">
      <c r="AN8752" s="27"/>
      <c r="AO8752" s="27"/>
    </row>
    <row r="8753" spans="40:41" ht="17.25" customHeight="1" x14ac:dyDescent="0.3">
      <c r="AN8753" s="27"/>
      <c r="AO8753" s="27"/>
    </row>
    <row r="8754" spans="40:41" ht="17.25" customHeight="1" x14ac:dyDescent="0.3">
      <c r="AN8754" s="27"/>
      <c r="AO8754" s="27"/>
    </row>
    <row r="8755" spans="40:41" ht="17.25" customHeight="1" x14ac:dyDescent="0.3">
      <c r="AN8755" s="27"/>
      <c r="AO8755" s="27"/>
    </row>
    <row r="8756" spans="40:41" ht="17.25" customHeight="1" x14ac:dyDescent="0.3">
      <c r="AN8756" s="27"/>
      <c r="AO8756" s="27"/>
    </row>
    <row r="8757" spans="40:41" ht="17.25" customHeight="1" x14ac:dyDescent="0.3">
      <c r="AN8757" s="27"/>
      <c r="AO8757" s="27"/>
    </row>
    <row r="8758" spans="40:41" ht="17.25" customHeight="1" x14ac:dyDescent="0.3">
      <c r="AN8758" s="27"/>
      <c r="AO8758" s="27"/>
    </row>
    <row r="8759" spans="40:41" ht="17.25" customHeight="1" x14ac:dyDescent="0.3">
      <c r="AN8759" s="27"/>
      <c r="AO8759" s="27"/>
    </row>
    <row r="8760" spans="40:41" ht="17.25" customHeight="1" x14ac:dyDescent="0.3">
      <c r="AN8760" s="27"/>
      <c r="AO8760" s="27"/>
    </row>
    <row r="8761" spans="40:41" ht="17.25" customHeight="1" x14ac:dyDescent="0.3">
      <c r="AN8761" s="27"/>
      <c r="AO8761" s="27"/>
    </row>
    <row r="8762" spans="40:41" ht="17.25" customHeight="1" x14ac:dyDescent="0.3">
      <c r="AN8762" s="27"/>
      <c r="AO8762" s="27"/>
    </row>
    <row r="8763" spans="40:41" ht="17.25" customHeight="1" x14ac:dyDescent="0.3">
      <c r="AN8763" s="27"/>
      <c r="AO8763" s="27"/>
    </row>
    <row r="8764" spans="40:41" ht="17.25" customHeight="1" x14ac:dyDescent="0.3">
      <c r="AN8764" s="27"/>
      <c r="AO8764" s="27"/>
    </row>
    <row r="8765" spans="40:41" ht="17.25" customHeight="1" x14ac:dyDescent="0.3">
      <c r="AN8765" s="27"/>
      <c r="AO8765" s="27"/>
    </row>
    <row r="8766" spans="40:41" ht="17.25" customHeight="1" x14ac:dyDescent="0.3">
      <c r="AN8766" s="27"/>
      <c r="AO8766" s="27"/>
    </row>
    <row r="8767" spans="40:41" ht="17.25" customHeight="1" x14ac:dyDescent="0.3">
      <c r="AN8767" s="27"/>
      <c r="AO8767" s="27"/>
    </row>
    <row r="8768" spans="40:41" ht="17.25" customHeight="1" x14ac:dyDescent="0.3">
      <c r="AN8768" s="27"/>
      <c r="AO8768" s="27"/>
    </row>
    <row r="8769" spans="40:41" ht="17.25" customHeight="1" x14ac:dyDescent="0.3">
      <c r="AN8769" s="27"/>
      <c r="AO8769" s="27"/>
    </row>
    <row r="8770" spans="40:41" ht="17.25" customHeight="1" x14ac:dyDescent="0.3">
      <c r="AN8770" s="27"/>
      <c r="AO8770" s="27"/>
    </row>
    <row r="8771" spans="40:41" ht="17.25" customHeight="1" x14ac:dyDescent="0.3">
      <c r="AN8771" s="27"/>
      <c r="AO8771" s="27"/>
    </row>
    <row r="8772" spans="40:41" ht="17.25" customHeight="1" x14ac:dyDescent="0.3">
      <c r="AN8772" s="27"/>
      <c r="AO8772" s="27"/>
    </row>
    <row r="8773" spans="40:41" ht="17.25" customHeight="1" x14ac:dyDescent="0.3">
      <c r="AN8773" s="27"/>
      <c r="AO8773" s="27"/>
    </row>
    <row r="8774" spans="40:41" ht="17.25" customHeight="1" x14ac:dyDescent="0.3">
      <c r="AN8774" s="27"/>
      <c r="AO8774" s="27"/>
    </row>
    <row r="8775" spans="40:41" ht="17.25" customHeight="1" x14ac:dyDescent="0.3">
      <c r="AN8775" s="27"/>
      <c r="AO8775" s="27"/>
    </row>
    <row r="8776" spans="40:41" ht="17.25" customHeight="1" x14ac:dyDescent="0.3">
      <c r="AN8776" s="27"/>
      <c r="AO8776" s="27"/>
    </row>
    <row r="8777" spans="40:41" ht="17.25" customHeight="1" x14ac:dyDescent="0.3">
      <c r="AN8777" s="27"/>
      <c r="AO8777" s="27"/>
    </row>
    <row r="8778" spans="40:41" ht="17.25" customHeight="1" x14ac:dyDescent="0.3">
      <c r="AN8778" s="27"/>
      <c r="AO8778" s="27"/>
    </row>
    <row r="8779" spans="40:41" ht="17.25" customHeight="1" x14ac:dyDescent="0.3">
      <c r="AN8779" s="27"/>
      <c r="AO8779" s="27"/>
    </row>
    <row r="8780" spans="40:41" ht="17.25" customHeight="1" x14ac:dyDescent="0.3">
      <c r="AN8780" s="27"/>
      <c r="AO8780" s="27"/>
    </row>
    <row r="8781" spans="40:41" ht="17.25" customHeight="1" x14ac:dyDescent="0.3">
      <c r="AN8781" s="27"/>
      <c r="AO8781" s="27"/>
    </row>
    <row r="8782" spans="40:41" ht="17.25" customHeight="1" x14ac:dyDescent="0.3">
      <c r="AN8782" s="27"/>
      <c r="AO8782" s="27"/>
    </row>
    <row r="8783" spans="40:41" ht="17.25" customHeight="1" x14ac:dyDescent="0.3">
      <c r="AN8783" s="27"/>
      <c r="AO8783" s="27"/>
    </row>
    <row r="8784" spans="40:41" ht="17.25" customHeight="1" x14ac:dyDescent="0.3">
      <c r="AN8784" s="27"/>
      <c r="AO8784" s="27"/>
    </row>
    <row r="8785" spans="40:41" ht="17.25" customHeight="1" x14ac:dyDescent="0.3">
      <c r="AN8785" s="27"/>
      <c r="AO8785" s="27"/>
    </row>
    <row r="8786" spans="40:41" ht="17.25" customHeight="1" x14ac:dyDescent="0.3">
      <c r="AN8786" s="27"/>
      <c r="AO8786" s="27"/>
    </row>
    <row r="8787" spans="40:41" ht="17.25" customHeight="1" x14ac:dyDescent="0.3">
      <c r="AN8787" s="27"/>
      <c r="AO8787" s="27"/>
    </row>
    <row r="8788" spans="40:41" ht="17.25" customHeight="1" x14ac:dyDescent="0.3">
      <c r="AN8788" s="27"/>
      <c r="AO8788" s="27"/>
    </row>
    <row r="8789" spans="40:41" ht="17.25" customHeight="1" x14ac:dyDescent="0.3">
      <c r="AN8789" s="27"/>
      <c r="AO8789" s="27"/>
    </row>
    <row r="8790" spans="40:41" ht="17.25" customHeight="1" x14ac:dyDescent="0.3">
      <c r="AN8790" s="27"/>
      <c r="AO8790" s="27"/>
    </row>
    <row r="8791" spans="40:41" ht="17.25" customHeight="1" x14ac:dyDescent="0.3">
      <c r="AN8791" s="27"/>
      <c r="AO8791" s="27"/>
    </row>
    <row r="8792" spans="40:41" ht="17.25" customHeight="1" x14ac:dyDescent="0.3">
      <c r="AN8792" s="27"/>
      <c r="AO8792" s="27"/>
    </row>
    <row r="8793" spans="40:41" ht="17.25" customHeight="1" x14ac:dyDescent="0.3">
      <c r="AN8793" s="27"/>
      <c r="AO8793" s="27"/>
    </row>
    <row r="8794" spans="40:41" ht="17.25" customHeight="1" x14ac:dyDescent="0.3">
      <c r="AN8794" s="27"/>
      <c r="AO8794" s="27"/>
    </row>
    <row r="8795" spans="40:41" ht="17.25" customHeight="1" x14ac:dyDescent="0.3">
      <c r="AN8795" s="27"/>
      <c r="AO8795" s="27"/>
    </row>
    <row r="8796" spans="40:41" ht="17.25" customHeight="1" x14ac:dyDescent="0.3">
      <c r="AN8796" s="27"/>
      <c r="AO8796" s="27"/>
    </row>
    <row r="8797" spans="40:41" ht="17.25" customHeight="1" x14ac:dyDescent="0.3">
      <c r="AN8797" s="27"/>
      <c r="AO8797" s="27"/>
    </row>
    <row r="8798" spans="40:41" ht="17.25" customHeight="1" x14ac:dyDescent="0.3">
      <c r="AN8798" s="27"/>
      <c r="AO8798" s="27"/>
    </row>
    <row r="8799" spans="40:41" ht="17.25" customHeight="1" x14ac:dyDescent="0.3">
      <c r="AN8799" s="27"/>
      <c r="AO8799" s="27"/>
    </row>
    <row r="8800" spans="40:41" ht="17.25" customHeight="1" x14ac:dyDescent="0.3">
      <c r="AN8800" s="27"/>
      <c r="AO8800" s="27"/>
    </row>
    <row r="8801" spans="40:41" ht="17.25" customHeight="1" x14ac:dyDescent="0.3">
      <c r="AN8801" s="27"/>
      <c r="AO8801" s="27"/>
    </row>
    <row r="8802" spans="40:41" ht="17.25" customHeight="1" x14ac:dyDescent="0.3">
      <c r="AN8802" s="27"/>
      <c r="AO8802" s="27"/>
    </row>
    <row r="8803" spans="40:41" ht="17.25" customHeight="1" x14ac:dyDescent="0.3">
      <c r="AN8803" s="27"/>
      <c r="AO8803" s="27"/>
    </row>
    <row r="8804" spans="40:41" ht="17.25" customHeight="1" x14ac:dyDescent="0.3">
      <c r="AN8804" s="27"/>
      <c r="AO8804" s="27"/>
    </row>
    <row r="8805" spans="40:41" ht="17.25" customHeight="1" x14ac:dyDescent="0.3">
      <c r="AN8805" s="27"/>
      <c r="AO8805" s="27"/>
    </row>
    <row r="8806" spans="40:41" ht="17.25" customHeight="1" x14ac:dyDescent="0.3">
      <c r="AN8806" s="27"/>
      <c r="AO8806" s="27"/>
    </row>
    <row r="8807" spans="40:41" ht="17.25" customHeight="1" x14ac:dyDescent="0.3">
      <c r="AN8807" s="27"/>
      <c r="AO8807" s="27"/>
    </row>
    <row r="8808" spans="40:41" ht="17.25" customHeight="1" x14ac:dyDescent="0.3">
      <c r="AN8808" s="27"/>
      <c r="AO8808" s="27"/>
    </row>
    <row r="8809" spans="40:41" ht="17.25" customHeight="1" x14ac:dyDescent="0.3">
      <c r="AN8809" s="27"/>
      <c r="AO8809" s="27"/>
    </row>
    <row r="8810" spans="40:41" ht="17.25" customHeight="1" x14ac:dyDescent="0.3">
      <c r="AN8810" s="27"/>
      <c r="AO8810" s="27"/>
    </row>
    <row r="8811" spans="40:41" ht="17.25" customHeight="1" x14ac:dyDescent="0.3">
      <c r="AN8811" s="27"/>
      <c r="AO8811" s="27"/>
    </row>
    <row r="8812" spans="40:41" ht="17.25" customHeight="1" x14ac:dyDescent="0.3">
      <c r="AN8812" s="27"/>
      <c r="AO8812" s="27"/>
    </row>
    <row r="8813" spans="40:41" ht="17.25" customHeight="1" x14ac:dyDescent="0.3">
      <c r="AN8813" s="27"/>
      <c r="AO8813" s="27"/>
    </row>
    <row r="8814" spans="40:41" ht="17.25" customHeight="1" x14ac:dyDescent="0.3">
      <c r="AN8814" s="27"/>
      <c r="AO8814" s="27"/>
    </row>
    <row r="8815" spans="40:41" ht="17.25" customHeight="1" x14ac:dyDescent="0.3">
      <c r="AN8815" s="27"/>
      <c r="AO8815" s="27"/>
    </row>
    <row r="8816" spans="40:41" ht="17.25" customHeight="1" x14ac:dyDescent="0.3">
      <c r="AN8816" s="27"/>
      <c r="AO8816" s="27"/>
    </row>
    <row r="8817" spans="40:41" ht="17.25" customHeight="1" x14ac:dyDescent="0.3">
      <c r="AN8817" s="27"/>
      <c r="AO8817" s="27"/>
    </row>
    <row r="8818" spans="40:41" ht="17.25" customHeight="1" x14ac:dyDescent="0.3">
      <c r="AN8818" s="27"/>
      <c r="AO8818" s="27"/>
    </row>
    <row r="8819" spans="40:41" ht="17.25" customHeight="1" x14ac:dyDescent="0.3">
      <c r="AN8819" s="27"/>
      <c r="AO8819" s="27"/>
    </row>
    <row r="8820" spans="40:41" ht="17.25" customHeight="1" x14ac:dyDescent="0.3">
      <c r="AN8820" s="27"/>
      <c r="AO8820" s="27"/>
    </row>
    <row r="8821" spans="40:41" ht="17.25" customHeight="1" x14ac:dyDescent="0.3">
      <c r="AN8821" s="27"/>
      <c r="AO8821" s="27"/>
    </row>
    <row r="8822" spans="40:41" ht="17.25" customHeight="1" x14ac:dyDescent="0.3">
      <c r="AN8822" s="27"/>
      <c r="AO8822" s="27"/>
    </row>
    <row r="8823" spans="40:41" ht="17.25" customHeight="1" x14ac:dyDescent="0.3">
      <c r="AN8823" s="27"/>
      <c r="AO8823" s="27"/>
    </row>
    <row r="8824" spans="40:41" ht="17.25" customHeight="1" x14ac:dyDescent="0.3">
      <c r="AN8824" s="27"/>
      <c r="AO8824" s="27"/>
    </row>
    <row r="8825" spans="40:41" ht="17.25" customHeight="1" x14ac:dyDescent="0.3">
      <c r="AN8825" s="27"/>
      <c r="AO8825" s="27"/>
    </row>
    <row r="8826" spans="40:41" ht="17.25" customHeight="1" x14ac:dyDescent="0.3">
      <c r="AN8826" s="27"/>
      <c r="AO8826" s="27"/>
    </row>
    <row r="8827" spans="40:41" ht="17.25" customHeight="1" x14ac:dyDescent="0.3">
      <c r="AN8827" s="27"/>
      <c r="AO8827" s="27"/>
    </row>
    <row r="8828" spans="40:41" ht="17.25" customHeight="1" x14ac:dyDescent="0.3">
      <c r="AN8828" s="27"/>
      <c r="AO8828" s="27"/>
    </row>
    <row r="8829" spans="40:41" ht="17.25" customHeight="1" x14ac:dyDescent="0.3">
      <c r="AN8829" s="27"/>
      <c r="AO8829" s="27"/>
    </row>
    <row r="8830" spans="40:41" ht="17.25" customHeight="1" x14ac:dyDescent="0.3">
      <c r="AN8830" s="27"/>
      <c r="AO8830" s="27"/>
    </row>
    <row r="8831" spans="40:41" ht="17.25" customHeight="1" x14ac:dyDescent="0.3">
      <c r="AN8831" s="27"/>
      <c r="AO8831" s="27"/>
    </row>
    <row r="8832" spans="40:41" ht="17.25" customHeight="1" x14ac:dyDescent="0.3">
      <c r="AN8832" s="27"/>
      <c r="AO8832" s="27"/>
    </row>
    <row r="8833" spans="40:41" ht="17.25" customHeight="1" x14ac:dyDescent="0.3">
      <c r="AN8833" s="27"/>
      <c r="AO8833" s="27"/>
    </row>
    <row r="8834" spans="40:41" ht="17.25" customHeight="1" x14ac:dyDescent="0.3">
      <c r="AN8834" s="27"/>
      <c r="AO8834" s="27"/>
    </row>
    <row r="8835" spans="40:41" ht="17.25" customHeight="1" x14ac:dyDescent="0.3">
      <c r="AN8835" s="27"/>
      <c r="AO8835" s="27"/>
    </row>
    <row r="8836" spans="40:41" ht="17.25" customHeight="1" x14ac:dyDescent="0.3">
      <c r="AN8836" s="27"/>
      <c r="AO8836" s="27"/>
    </row>
    <row r="8837" spans="40:41" ht="17.25" customHeight="1" x14ac:dyDescent="0.3">
      <c r="AN8837" s="27"/>
      <c r="AO8837" s="27"/>
    </row>
    <row r="8838" spans="40:41" ht="17.25" customHeight="1" x14ac:dyDescent="0.3">
      <c r="AN8838" s="27"/>
      <c r="AO8838" s="27"/>
    </row>
    <row r="8839" spans="40:41" ht="17.25" customHeight="1" x14ac:dyDescent="0.3">
      <c r="AN8839" s="27"/>
      <c r="AO8839" s="27"/>
    </row>
    <row r="8840" spans="40:41" ht="17.25" customHeight="1" x14ac:dyDescent="0.3">
      <c r="AN8840" s="27"/>
      <c r="AO8840" s="27"/>
    </row>
    <row r="8841" spans="40:41" ht="17.25" customHeight="1" x14ac:dyDescent="0.3">
      <c r="AN8841" s="27"/>
      <c r="AO8841" s="27"/>
    </row>
    <row r="8842" spans="40:41" ht="17.25" customHeight="1" x14ac:dyDescent="0.3">
      <c r="AN8842" s="27"/>
      <c r="AO8842" s="27"/>
    </row>
    <row r="8843" spans="40:41" ht="17.25" customHeight="1" x14ac:dyDescent="0.3">
      <c r="AN8843" s="27"/>
      <c r="AO8843" s="27"/>
    </row>
    <row r="8844" spans="40:41" ht="17.25" customHeight="1" x14ac:dyDescent="0.3">
      <c r="AN8844" s="27"/>
      <c r="AO8844" s="27"/>
    </row>
    <row r="8845" spans="40:41" ht="17.25" customHeight="1" x14ac:dyDescent="0.3">
      <c r="AN8845" s="27"/>
      <c r="AO8845" s="27"/>
    </row>
    <row r="8846" spans="40:41" ht="17.25" customHeight="1" x14ac:dyDescent="0.3">
      <c r="AN8846" s="27"/>
      <c r="AO8846" s="27"/>
    </row>
    <row r="8847" spans="40:41" ht="17.25" customHeight="1" x14ac:dyDescent="0.3">
      <c r="AN8847" s="27"/>
      <c r="AO8847" s="27"/>
    </row>
    <row r="8848" spans="40:41" ht="17.25" customHeight="1" x14ac:dyDescent="0.3">
      <c r="AN8848" s="27"/>
      <c r="AO8848" s="27"/>
    </row>
    <row r="8849" spans="40:41" ht="17.25" customHeight="1" x14ac:dyDescent="0.3">
      <c r="AN8849" s="27"/>
      <c r="AO8849" s="27"/>
    </row>
    <row r="8850" spans="40:41" ht="17.25" customHeight="1" x14ac:dyDescent="0.3">
      <c r="AN8850" s="27"/>
      <c r="AO8850" s="27"/>
    </row>
    <row r="8851" spans="40:41" ht="17.25" customHeight="1" x14ac:dyDescent="0.3">
      <c r="AN8851" s="27"/>
      <c r="AO8851" s="27"/>
    </row>
    <row r="8852" spans="40:41" ht="17.25" customHeight="1" x14ac:dyDescent="0.3">
      <c r="AN8852" s="27"/>
      <c r="AO8852" s="27"/>
    </row>
    <row r="8853" spans="40:41" ht="17.25" customHeight="1" x14ac:dyDescent="0.3">
      <c r="AN8853" s="27"/>
      <c r="AO8853" s="27"/>
    </row>
    <row r="8854" spans="40:41" ht="17.25" customHeight="1" x14ac:dyDescent="0.3">
      <c r="AN8854" s="27"/>
      <c r="AO8854" s="27"/>
    </row>
    <row r="8855" spans="40:41" ht="17.25" customHeight="1" x14ac:dyDescent="0.3">
      <c r="AN8855" s="27"/>
      <c r="AO8855" s="27"/>
    </row>
    <row r="8856" spans="40:41" ht="17.25" customHeight="1" x14ac:dyDescent="0.3">
      <c r="AN8856" s="27"/>
      <c r="AO8856" s="27"/>
    </row>
    <row r="8857" spans="40:41" ht="17.25" customHeight="1" x14ac:dyDescent="0.3">
      <c r="AN8857" s="27"/>
      <c r="AO8857" s="27"/>
    </row>
    <row r="8858" spans="40:41" ht="17.25" customHeight="1" x14ac:dyDescent="0.3">
      <c r="AN8858" s="27"/>
      <c r="AO8858" s="27"/>
    </row>
    <row r="8859" spans="40:41" ht="17.25" customHeight="1" x14ac:dyDescent="0.3">
      <c r="AN8859" s="27"/>
      <c r="AO8859" s="27"/>
    </row>
    <row r="8860" spans="40:41" ht="17.25" customHeight="1" x14ac:dyDescent="0.3">
      <c r="AN8860" s="27"/>
      <c r="AO8860" s="27"/>
    </row>
    <row r="8861" spans="40:41" ht="17.25" customHeight="1" x14ac:dyDescent="0.3">
      <c r="AN8861" s="27"/>
      <c r="AO8861" s="27"/>
    </row>
    <row r="8862" spans="40:41" ht="17.25" customHeight="1" x14ac:dyDescent="0.3">
      <c r="AN8862" s="27"/>
      <c r="AO8862" s="27"/>
    </row>
    <row r="8863" spans="40:41" ht="17.25" customHeight="1" x14ac:dyDescent="0.3">
      <c r="AN8863" s="27"/>
      <c r="AO8863" s="27"/>
    </row>
    <row r="8864" spans="40:41" ht="17.25" customHeight="1" x14ac:dyDescent="0.3">
      <c r="AN8864" s="27"/>
      <c r="AO8864" s="27"/>
    </row>
    <row r="8865" spans="40:41" ht="17.25" customHeight="1" x14ac:dyDescent="0.3">
      <c r="AN8865" s="27"/>
      <c r="AO8865" s="27"/>
    </row>
    <row r="8866" spans="40:41" ht="17.25" customHeight="1" x14ac:dyDescent="0.3">
      <c r="AN8866" s="27"/>
      <c r="AO8866" s="27"/>
    </row>
    <row r="8867" spans="40:41" ht="17.25" customHeight="1" x14ac:dyDescent="0.3">
      <c r="AN8867" s="27"/>
      <c r="AO8867" s="27"/>
    </row>
    <row r="8868" spans="40:41" ht="17.25" customHeight="1" x14ac:dyDescent="0.3">
      <c r="AN8868" s="27"/>
      <c r="AO8868" s="27"/>
    </row>
    <row r="8869" spans="40:41" ht="17.25" customHeight="1" x14ac:dyDescent="0.3">
      <c r="AN8869" s="27"/>
      <c r="AO8869" s="27"/>
    </row>
    <row r="8870" spans="40:41" ht="17.25" customHeight="1" x14ac:dyDescent="0.3">
      <c r="AN8870" s="27"/>
      <c r="AO8870" s="27"/>
    </row>
    <row r="8871" spans="40:41" ht="17.25" customHeight="1" x14ac:dyDescent="0.3">
      <c r="AN8871" s="27"/>
      <c r="AO8871" s="27"/>
    </row>
    <row r="8872" spans="40:41" ht="17.25" customHeight="1" x14ac:dyDescent="0.3">
      <c r="AN8872" s="27"/>
      <c r="AO8872" s="27"/>
    </row>
    <row r="8873" spans="40:41" ht="17.25" customHeight="1" x14ac:dyDescent="0.3">
      <c r="AN8873" s="27"/>
      <c r="AO8873" s="27"/>
    </row>
    <row r="8874" spans="40:41" ht="17.25" customHeight="1" x14ac:dyDescent="0.3">
      <c r="AN8874" s="27"/>
      <c r="AO8874" s="27"/>
    </row>
    <row r="8875" spans="40:41" ht="17.25" customHeight="1" x14ac:dyDescent="0.3">
      <c r="AN8875" s="27"/>
      <c r="AO8875" s="27"/>
    </row>
    <row r="8876" spans="40:41" ht="17.25" customHeight="1" x14ac:dyDescent="0.3">
      <c r="AN8876" s="27"/>
      <c r="AO8876" s="27"/>
    </row>
    <row r="8877" spans="40:41" ht="17.25" customHeight="1" x14ac:dyDescent="0.3">
      <c r="AN8877" s="27"/>
      <c r="AO8877" s="27"/>
    </row>
    <row r="8878" spans="40:41" ht="17.25" customHeight="1" x14ac:dyDescent="0.3">
      <c r="AN8878" s="27"/>
      <c r="AO8878" s="27"/>
    </row>
    <row r="8879" spans="40:41" ht="17.25" customHeight="1" x14ac:dyDescent="0.3">
      <c r="AN8879" s="27"/>
      <c r="AO8879" s="27"/>
    </row>
    <row r="8880" spans="40:41" ht="17.25" customHeight="1" x14ac:dyDescent="0.3">
      <c r="AN8880" s="27"/>
      <c r="AO8880" s="27"/>
    </row>
    <row r="8881" spans="40:41" ht="17.25" customHeight="1" x14ac:dyDescent="0.3">
      <c r="AN8881" s="27"/>
      <c r="AO8881" s="27"/>
    </row>
    <row r="8882" spans="40:41" ht="17.25" customHeight="1" x14ac:dyDescent="0.3">
      <c r="AN8882" s="27"/>
      <c r="AO8882" s="27"/>
    </row>
    <row r="8883" spans="40:41" ht="17.25" customHeight="1" x14ac:dyDescent="0.3">
      <c r="AN8883" s="27"/>
      <c r="AO8883" s="27"/>
    </row>
    <row r="8884" spans="40:41" ht="17.25" customHeight="1" x14ac:dyDescent="0.3">
      <c r="AN8884" s="27"/>
      <c r="AO8884" s="27"/>
    </row>
    <row r="8885" spans="40:41" ht="17.25" customHeight="1" x14ac:dyDescent="0.3">
      <c r="AN8885" s="27"/>
      <c r="AO8885" s="27"/>
    </row>
    <row r="8886" spans="40:41" ht="17.25" customHeight="1" x14ac:dyDescent="0.3">
      <c r="AN8886" s="27"/>
      <c r="AO8886" s="27"/>
    </row>
    <row r="8887" spans="40:41" ht="17.25" customHeight="1" x14ac:dyDescent="0.3">
      <c r="AN8887" s="27"/>
      <c r="AO8887" s="27"/>
    </row>
    <row r="8888" spans="40:41" ht="17.25" customHeight="1" x14ac:dyDescent="0.3">
      <c r="AN8888" s="27"/>
      <c r="AO8888" s="27"/>
    </row>
    <row r="8889" spans="40:41" ht="17.25" customHeight="1" x14ac:dyDescent="0.3">
      <c r="AN8889" s="27"/>
      <c r="AO8889" s="27"/>
    </row>
    <row r="8890" spans="40:41" ht="17.25" customHeight="1" x14ac:dyDescent="0.3">
      <c r="AN8890" s="27"/>
      <c r="AO8890" s="27"/>
    </row>
    <row r="8891" spans="40:41" ht="17.25" customHeight="1" x14ac:dyDescent="0.3">
      <c r="AN8891" s="27"/>
      <c r="AO8891" s="27"/>
    </row>
    <row r="8892" spans="40:41" ht="17.25" customHeight="1" x14ac:dyDescent="0.3">
      <c r="AN8892" s="27"/>
      <c r="AO8892" s="27"/>
    </row>
    <row r="8893" spans="40:41" ht="17.25" customHeight="1" x14ac:dyDescent="0.3">
      <c r="AN8893" s="27"/>
      <c r="AO8893" s="27"/>
    </row>
    <row r="8894" spans="40:41" ht="17.25" customHeight="1" x14ac:dyDescent="0.3">
      <c r="AN8894" s="27"/>
      <c r="AO8894" s="27"/>
    </row>
    <row r="8895" spans="40:41" ht="17.25" customHeight="1" x14ac:dyDescent="0.3">
      <c r="AN8895" s="27"/>
      <c r="AO8895" s="27"/>
    </row>
    <row r="8896" spans="40:41" ht="17.25" customHeight="1" x14ac:dyDescent="0.3">
      <c r="AN8896" s="27"/>
      <c r="AO8896" s="27"/>
    </row>
    <row r="8897" spans="40:41" ht="17.25" customHeight="1" x14ac:dyDescent="0.3">
      <c r="AN8897" s="27"/>
      <c r="AO8897" s="27"/>
    </row>
    <row r="8898" spans="40:41" ht="17.25" customHeight="1" x14ac:dyDescent="0.3">
      <c r="AN8898" s="27"/>
      <c r="AO8898" s="27"/>
    </row>
    <row r="8899" spans="40:41" ht="17.25" customHeight="1" x14ac:dyDescent="0.3">
      <c r="AN8899" s="27"/>
      <c r="AO8899" s="27"/>
    </row>
    <row r="8900" spans="40:41" ht="17.25" customHeight="1" x14ac:dyDescent="0.3">
      <c r="AN8900" s="27"/>
      <c r="AO8900" s="27"/>
    </row>
    <row r="8901" spans="40:41" ht="17.25" customHeight="1" x14ac:dyDescent="0.3">
      <c r="AN8901" s="27"/>
      <c r="AO8901" s="27"/>
    </row>
    <row r="8902" spans="40:41" ht="17.25" customHeight="1" x14ac:dyDescent="0.3">
      <c r="AN8902" s="27"/>
      <c r="AO8902" s="27"/>
    </row>
    <row r="8903" spans="40:41" ht="17.25" customHeight="1" x14ac:dyDescent="0.3">
      <c r="AN8903" s="27"/>
      <c r="AO8903" s="27"/>
    </row>
    <row r="8904" spans="40:41" ht="17.25" customHeight="1" x14ac:dyDescent="0.3">
      <c r="AN8904" s="27"/>
      <c r="AO8904" s="27"/>
    </row>
    <row r="8905" spans="40:41" ht="17.25" customHeight="1" x14ac:dyDescent="0.3">
      <c r="AN8905" s="27"/>
      <c r="AO8905" s="27"/>
    </row>
    <row r="8906" spans="40:41" ht="17.25" customHeight="1" x14ac:dyDescent="0.3">
      <c r="AN8906" s="27"/>
      <c r="AO8906" s="27"/>
    </row>
    <row r="8907" spans="40:41" ht="17.25" customHeight="1" x14ac:dyDescent="0.3">
      <c r="AN8907" s="27"/>
      <c r="AO8907" s="27"/>
    </row>
    <row r="8908" spans="40:41" ht="17.25" customHeight="1" x14ac:dyDescent="0.3">
      <c r="AN8908" s="27"/>
      <c r="AO8908" s="27"/>
    </row>
    <row r="8909" spans="40:41" ht="17.25" customHeight="1" x14ac:dyDescent="0.3">
      <c r="AN8909" s="27"/>
      <c r="AO8909" s="27"/>
    </row>
    <row r="8910" spans="40:41" ht="17.25" customHeight="1" x14ac:dyDescent="0.3">
      <c r="AN8910" s="27"/>
      <c r="AO8910" s="27"/>
    </row>
    <row r="8911" spans="40:41" ht="17.25" customHeight="1" x14ac:dyDescent="0.3">
      <c r="AN8911" s="27"/>
      <c r="AO8911" s="27"/>
    </row>
    <row r="8912" spans="40:41" ht="17.25" customHeight="1" x14ac:dyDescent="0.3">
      <c r="AN8912" s="27"/>
      <c r="AO8912" s="27"/>
    </row>
    <row r="8913" spans="40:41" ht="17.25" customHeight="1" x14ac:dyDescent="0.3">
      <c r="AN8913" s="27"/>
      <c r="AO8913" s="27"/>
    </row>
    <row r="8914" spans="40:41" ht="17.25" customHeight="1" x14ac:dyDescent="0.3">
      <c r="AN8914" s="27"/>
      <c r="AO8914" s="27"/>
    </row>
    <row r="8915" spans="40:41" ht="17.25" customHeight="1" x14ac:dyDescent="0.3">
      <c r="AN8915" s="27"/>
      <c r="AO8915" s="27"/>
    </row>
    <row r="8916" spans="40:41" ht="17.25" customHeight="1" x14ac:dyDescent="0.3">
      <c r="AN8916" s="27"/>
      <c r="AO8916" s="27"/>
    </row>
    <row r="8917" spans="40:41" ht="17.25" customHeight="1" x14ac:dyDescent="0.3">
      <c r="AN8917" s="27"/>
      <c r="AO8917" s="27"/>
    </row>
    <row r="8918" spans="40:41" ht="17.25" customHeight="1" x14ac:dyDescent="0.3">
      <c r="AN8918" s="27"/>
      <c r="AO8918" s="27"/>
    </row>
    <row r="8919" spans="40:41" ht="17.25" customHeight="1" x14ac:dyDescent="0.3">
      <c r="AN8919" s="27"/>
      <c r="AO8919" s="27"/>
    </row>
    <row r="8920" spans="40:41" ht="17.25" customHeight="1" x14ac:dyDescent="0.3">
      <c r="AN8920" s="27"/>
      <c r="AO8920" s="27"/>
    </row>
    <row r="8921" spans="40:41" ht="17.25" customHeight="1" x14ac:dyDescent="0.3">
      <c r="AN8921" s="27"/>
      <c r="AO8921" s="27"/>
    </row>
    <row r="8922" spans="40:41" ht="17.25" customHeight="1" x14ac:dyDescent="0.3">
      <c r="AN8922" s="27"/>
      <c r="AO8922" s="27"/>
    </row>
    <row r="8923" spans="40:41" ht="17.25" customHeight="1" x14ac:dyDescent="0.3">
      <c r="AN8923" s="27"/>
      <c r="AO8923" s="27"/>
    </row>
    <row r="8924" spans="40:41" ht="17.25" customHeight="1" x14ac:dyDescent="0.3">
      <c r="AN8924" s="27"/>
      <c r="AO8924" s="27"/>
    </row>
    <row r="8925" spans="40:41" ht="17.25" customHeight="1" x14ac:dyDescent="0.3">
      <c r="AN8925" s="27"/>
      <c r="AO8925" s="27"/>
    </row>
    <row r="8926" spans="40:41" ht="17.25" customHeight="1" x14ac:dyDescent="0.3">
      <c r="AN8926" s="27"/>
      <c r="AO8926" s="27"/>
    </row>
    <row r="8927" spans="40:41" ht="17.25" customHeight="1" x14ac:dyDescent="0.3">
      <c r="AN8927" s="27"/>
      <c r="AO8927" s="27"/>
    </row>
    <row r="8928" spans="40:41" ht="17.25" customHeight="1" x14ac:dyDescent="0.3">
      <c r="AN8928" s="27"/>
      <c r="AO8928" s="27"/>
    </row>
    <row r="8929" spans="40:41" ht="17.25" customHeight="1" x14ac:dyDescent="0.3">
      <c r="AN8929" s="27"/>
      <c r="AO8929" s="27"/>
    </row>
    <row r="8930" spans="40:41" ht="17.25" customHeight="1" x14ac:dyDescent="0.3">
      <c r="AN8930" s="27"/>
      <c r="AO8930" s="27"/>
    </row>
    <row r="8931" spans="40:41" ht="17.25" customHeight="1" x14ac:dyDescent="0.3">
      <c r="AN8931" s="27"/>
      <c r="AO8931" s="27"/>
    </row>
    <row r="8932" spans="40:41" ht="17.25" customHeight="1" x14ac:dyDescent="0.3">
      <c r="AN8932" s="27"/>
      <c r="AO8932" s="27"/>
    </row>
    <row r="8933" spans="40:41" ht="17.25" customHeight="1" x14ac:dyDescent="0.3">
      <c r="AN8933" s="27"/>
      <c r="AO8933" s="27"/>
    </row>
    <row r="8934" spans="40:41" ht="17.25" customHeight="1" x14ac:dyDescent="0.3">
      <c r="AN8934" s="27"/>
      <c r="AO8934" s="27"/>
    </row>
    <row r="8935" spans="40:41" ht="17.25" customHeight="1" x14ac:dyDescent="0.3">
      <c r="AN8935" s="27"/>
      <c r="AO8935" s="27"/>
    </row>
    <row r="8936" spans="40:41" ht="17.25" customHeight="1" x14ac:dyDescent="0.3">
      <c r="AN8936" s="27"/>
      <c r="AO8936" s="27"/>
    </row>
    <row r="8937" spans="40:41" ht="17.25" customHeight="1" x14ac:dyDescent="0.3">
      <c r="AN8937" s="27"/>
      <c r="AO8937" s="27"/>
    </row>
    <row r="8938" spans="40:41" ht="17.25" customHeight="1" x14ac:dyDescent="0.3">
      <c r="AN8938" s="27"/>
      <c r="AO8938" s="27"/>
    </row>
    <row r="8939" spans="40:41" ht="17.25" customHeight="1" x14ac:dyDescent="0.3">
      <c r="AN8939" s="27"/>
      <c r="AO8939" s="27"/>
    </row>
    <row r="8940" spans="40:41" ht="17.25" customHeight="1" x14ac:dyDescent="0.3">
      <c r="AN8940" s="27"/>
      <c r="AO8940" s="27"/>
    </row>
    <row r="8941" spans="40:41" ht="17.25" customHeight="1" x14ac:dyDescent="0.3">
      <c r="AN8941" s="27"/>
      <c r="AO8941" s="27"/>
    </row>
    <row r="8942" spans="40:41" ht="17.25" customHeight="1" x14ac:dyDescent="0.3">
      <c r="AN8942" s="27"/>
      <c r="AO8942" s="27"/>
    </row>
    <row r="8943" spans="40:41" ht="17.25" customHeight="1" x14ac:dyDescent="0.3">
      <c r="AN8943" s="27"/>
      <c r="AO8943" s="27"/>
    </row>
    <row r="8944" spans="40:41" ht="17.25" customHeight="1" x14ac:dyDescent="0.3">
      <c r="AN8944" s="27"/>
      <c r="AO8944" s="27"/>
    </row>
    <row r="8945" spans="40:41" ht="17.25" customHeight="1" x14ac:dyDescent="0.3">
      <c r="AN8945" s="27"/>
      <c r="AO8945" s="27"/>
    </row>
    <row r="8946" spans="40:41" ht="17.25" customHeight="1" x14ac:dyDescent="0.3">
      <c r="AN8946" s="27"/>
      <c r="AO8946" s="27"/>
    </row>
    <row r="8947" spans="40:41" ht="17.25" customHeight="1" x14ac:dyDescent="0.3">
      <c r="AN8947" s="27"/>
      <c r="AO8947" s="27"/>
    </row>
    <row r="8948" spans="40:41" ht="17.25" customHeight="1" x14ac:dyDescent="0.3">
      <c r="AN8948" s="27"/>
      <c r="AO8948" s="27"/>
    </row>
    <row r="8949" spans="40:41" ht="17.25" customHeight="1" x14ac:dyDescent="0.3">
      <c r="AN8949" s="27"/>
      <c r="AO8949" s="27"/>
    </row>
    <row r="8950" spans="40:41" ht="17.25" customHeight="1" x14ac:dyDescent="0.3">
      <c r="AN8950" s="27"/>
      <c r="AO8950" s="27"/>
    </row>
    <row r="8951" spans="40:41" ht="17.25" customHeight="1" x14ac:dyDescent="0.3">
      <c r="AN8951" s="27"/>
      <c r="AO8951" s="27"/>
    </row>
    <row r="8952" spans="40:41" ht="17.25" customHeight="1" x14ac:dyDescent="0.3">
      <c r="AN8952" s="27"/>
      <c r="AO8952" s="27"/>
    </row>
    <row r="8953" spans="40:41" ht="17.25" customHeight="1" x14ac:dyDescent="0.3">
      <c r="AN8953" s="27"/>
      <c r="AO8953" s="27"/>
    </row>
    <row r="8954" spans="40:41" ht="17.25" customHeight="1" x14ac:dyDescent="0.3">
      <c r="AN8954" s="27"/>
      <c r="AO8954" s="27"/>
    </row>
    <row r="8955" spans="40:41" ht="17.25" customHeight="1" x14ac:dyDescent="0.3">
      <c r="AN8955" s="27"/>
      <c r="AO8955" s="27"/>
    </row>
    <row r="8956" spans="40:41" ht="17.25" customHeight="1" x14ac:dyDescent="0.3">
      <c r="AN8956" s="27"/>
      <c r="AO8956" s="27"/>
    </row>
    <row r="8957" spans="40:41" ht="17.25" customHeight="1" x14ac:dyDescent="0.3">
      <c r="AN8957" s="27"/>
      <c r="AO8957" s="27"/>
    </row>
    <row r="8958" spans="40:41" ht="17.25" customHeight="1" x14ac:dyDescent="0.3">
      <c r="AN8958" s="27"/>
      <c r="AO8958" s="27"/>
    </row>
    <row r="8959" spans="40:41" ht="17.25" customHeight="1" x14ac:dyDescent="0.3">
      <c r="AN8959" s="27"/>
      <c r="AO8959" s="27"/>
    </row>
    <row r="8960" spans="40:41" ht="17.25" customHeight="1" x14ac:dyDescent="0.3">
      <c r="AN8960" s="27"/>
      <c r="AO8960" s="27"/>
    </row>
    <row r="8961" spans="40:41" ht="17.25" customHeight="1" x14ac:dyDescent="0.3">
      <c r="AN8961" s="27"/>
      <c r="AO8961" s="27"/>
    </row>
    <row r="8962" spans="40:41" ht="17.25" customHeight="1" x14ac:dyDescent="0.3">
      <c r="AN8962" s="27"/>
      <c r="AO8962" s="27"/>
    </row>
    <row r="8963" spans="40:41" ht="17.25" customHeight="1" x14ac:dyDescent="0.3">
      <c r="AN8963" s="27"/>
      <c r="AO8963" s="27"/>
    </row>
    <row r="8964" spans="40:41" ht="17.25" customHeight="1" x14ac:dyDescent="0.3">
      <c r="AN8964" s="27"/>
      <c r="AO8964" s="27"/>
    </row>
    <row r="8965" spans="40:41" ht="17.25" customHeight="1" x14ac:dyDescent="0.3">
      <c r="AN8965" s="27"/>
      <c r="AO8965" s="27"/>
    </row>
    <row r="8966" spans="40:41" ht="17.25" customHeight="1" x14ac:dyDescent="0.3">
      <c r="AN8966" s="27"/>
      <c r="AO8966" s="27"/>
    </row>
    <row r="8967" spans="40:41" ht="17.25" customHeight="1" x14ac:dyDescent="0.3">
      <c r="AN8967" s="27"/>
      <c r="AO8967" s="27"/>
    </row>
    <row r="8968" spans="40:41" ht="17.25" customHeight="1" x14ac:dyDescent="0.3">
      <c r="AN8968" s="27"/>
      <c r="AO8968" s="27"/>
    </row>
    <row r="8969" spans="40:41" ht="17.25" customHeight="1" x14ac:dyDescent="0.3">
      <c r="AN8969" s="27"/>
      <c r="AO8969" s="27"/>
    </row>
    <row r="8970" spans="40:41" ht="17.25" customHeight="1" x14ac:dyDescent="0.3">
      <c r="AN8970" s="27"/>
      <c r="AO8970" s="27"/>
    </row>
    <row r="8971" spans="40:41" ht="17.25" customHeight="1" x14ac:dyDescent="0.3">
      <c r="AN8971" s="27"/>
      <c r="AO8971" s="27"/>
    </row>
    <row r="8972" spans="40:41" ht="17.25" customHeight="1" x14ac:dyDescent="0.3">
      <c r="AN8972" s="27"/>
      <c r="AO8972" s="27"/>
    </row>
    <row r="8973" spans="40:41" ht="17.25" customHeight="1" x14ac:dyDescent="0.3">
      <c r="AN8973" s="27"/>
      <c r="AO8973" s="27"/>
    </row>
    <row r="8974" spans="40:41" ht="17.25" customHeight="1" x14ac:dyDescent="0.3">
      <c r="AN8974" s="27"/>
      <c r="AO8974" s="27"/>
    </row>
    <row r="8975" spans="40:41" ht="17.25" customHeight="1" x14ac:dyDescent="0.3">
      <c r="AN8975" s="27"/>
      <c r="AO8975" s="27"/>
    </row>
    <row r="8976" spans="40:41" ht="17.25" customHeight="1" x14ac:dyDescent="0.3">
      <c r="AN8976" s="27"/>
      <c r="AO8976" s="27"/>
    </row>
    <row r="8977" spans="40:41" ht="17.25" customHeight="1" x14ac:dyDescent="0.3">
      <c r="AN8977" s="27"/>
      <c r="AO8977" s="27"/>
    </row>
    <row r="8978" spans="40:41" ht="17.25" customHeight="1" x14ac:dyDescent="0.3">
      <c r="AN8978" s="27"/>
      <c r="AO8978" s="27"/>
    </row>
    <row r="8979" spans="40:41" ht="17.25" customHeight="1" x14ac:dyDescent="0.3">
      <c r="AN8979" s="27"/>
      <c r="AO8979" s="27"/>
    </row>
    <row r="8980" spans="40:41" ht="17.25" customHeight="1" x14ac:dyDescent="0.3">
      <c r="AN8980" s="27"/>
      <c r="AO8980" s="27"/>
    </row>
    <row r="8981" spans="40:41" ht="17.25" customHeight="1" x14ac:dyDescent="0.3">
      <c r="AN8981" s="27"/>
      <c r="AO8981" s="27"/>
    </row>
    <row r="8982" spans="40:41" ht="17.25" customHeight="1" x14ac:dyDescent="0.3">
      <c r="AN8982" s="27"/>
      <c r="AO8982" s="27"/>
    </row>
    <row r="8983" spans="40:41" ht="17.25" customHeight="1" x14ac:dyDescent="0.3">
      <c r="AN8983" s="27"/>
      <c r="AO8983" s="27"/>
    </row>
    <row r="8984" spans="40:41" ht="17.25" customHeight="1" x14ac:dyDescent="0.3">
      <c r="AN8984" s="27"/>
      <c r="AO8984" s="27"/>
    </row>
    <row r="8985" spans="40:41" ht="17.25" customHeight="1" x14ac:dyDescent="0.3">
      <c r="AN8985" s="27"/>
      <c r="AO8985" s="27"/>
    </row>
    <row r="8986" spans="40:41" ht="17.25" customHeight="1" x14ac:dyDescent="0.3">
      <c r="AN8986" s="27"/>
      <c r="AO8986" s="27"/>
    </row>
    <row r="8987" spans="40:41" ht="17.25" customHeight="1" x14ac:dyDescent="0.3">
      <c r="AN8987" s="27"/>
      <c r="AO8987" s="27"/>
    </row>
    <row r="8988" spans="40:41" ht="17.25" customHeight="1" x14ac:dyDescent="0.3">
      <c r="AN8988" s="27"/>
      <c r="AO8988" s="27"/>
    </row>
    <row r="8989" spans="40:41" ht="17.25" customHeight="1" x14ac:dyDescent="0.3">
      <c r="AN8989" s="27"/>
      <c r="AO8989" s="27"/>
    </row>
    <row r="8990" spans="40:41" ht="17.25" customHeight="1" x14ac:dyDescent="0.3">
      <c r="AN8990" s="27"/>
      <c r="AO8990" s="27"/>
    </row>
    <row r="8991" spans="40:41" ht="17.25" customHeight="1" x14ac:dyDescent="0.3">
      <c r="AN8991" s="27"/>
      <c r="AO8991" s="27"/>
    </row>
    <row r="8992" spans="40:41" ht="17.25" customHeight="1" x14ac:dyDescent="0.3">
      <c r="AN8992" s="27"/>
      <c r="AO8992" s="27"/>
    </row>
    <row r="8993" spans="40:41" ht="17.25" customHeight="1" x14ac:dyDescent="0.3">
      <c r="AN8993" s="27"/>
      <c r="AO8993" s="27"/>
    </row>
    <row r="8994" spans="40:41" ht="17.25" customHeight="1" x14ac:dyDescent="0.3">
      <c r="AN8994" s="27"/>
      <c r="AO8994" s="27"/>
    </row>
    <row r="8995" spans="40:41" ht="17.25" customHeight="1" x14ac:dyDescent="0.3">
      <c r="AN8995" s="27"/>
      <c r="AO8995" s="27"/>
    </row>
    <row r="8996" spans="40:41" ht="17.25" customHeight="1" x14ac:dyDescent="0.3">
      <c r="AN8996" s="27"/>
      <c r="AO8996" s="27"/>
    </row>
    <row r="8997" spans="40:41" ht="17.25" customHeight="1" x14ac:dyDescent="0.3">
      <c r="AN8997" s="27"/>
      <c r="AO8997" s="27"/>
    </row>
    <row r="8998" spans="40:41" ht="17.25" customHeight="1" x14ac:dyDescent="0.3">
      <c r="AN8998" s="27"/>
      <c r="AO8998" s="27"/>
    </row>
    <row r="8999" spans="40:41" ht="17.25" customHeight="1" x14ac:dyDescent="0.3">
      <c r="AN8999" s="27"/>
      <c r="AO8999" s="27"/>
    </row>
    <row r="9000" spans="40:41" ht="17.25" customHeight="1" x14ac:dyDescent="0.3">
      <c r="AN9000" s="27"/>
      <c r="AO9000" s="27"/>
    </row>
    <row r="9001" spans="40:41" ht="17.25" customHeight="1" x14ac:dyDescent="0.3">
      <c r="AN9001" s="27"/>
      <c r="AO9001" s="27"/>
    </row>
    <row r="9002" spans="40:41" ht="17.25" customHeight="1" x14ac:dyDescent="0.3">
      <c r="AN9002" s="27"/>
      <c r="AO9002" s="27"/>
    </row>
    <row r="9003" spans="40:41" ht="17.25" customHeight="1" x14ac:dyDescent="0.3">
      <c r="AN9003" s="27"/>
      <c r="AO9003" s="27"/>
    </row>
    <row r="9004" spans="40:41" ht="17.25" customHeight="1" x14ac:dyDescent="0.3">
      <c r="AN9004" s="27"/>
      <c r="AO9004" s="27"/>
    </row>
    <row r="9005" spans="40:41" ht="17.25" customHeight="1" x14ac:dyDescent="0.3">
      <c r="AN9005" s="27"/>
      <c r="AO9005" s="27"/>
    </row>
    <row r="9006" spans="40:41" ht="17.25" customHeight="1" x14ac:dyDescent="0.3">
      <c r="AN9006" s="27"/>
      <c r="AO9006" s="27"/>
    </row>
    <row r="9007" spans="40:41" ht="17.25" customHeight="1" x14ac:dyDescent="0.3">
      <c r="AN9007" s="27"/>
      <c r="AO9007" s="27"/>
    </row>
    <row r="9008" spans="40:41" ht="17.25" customHeight="1" x14ac:dyDescent="0.3">
      <c r="AN9008" s="27"/>
      <c r="AO9008" s="27"/>
    </row>
    <row r="9009" spans="40:41" ht="17.25" customHeight="1" x14ac:dyDescent="0.3">
      <c r="AN9009" s="27"/>
      <c r="AO9009" s="27"/>
    </row>
    <row r="9010" spans="40:41" ht="17.25" customHeight="1" x14ac:dyDescent="0.3">
      <c r="AN9010" s="27"/>
      <c r="AO9010" s="27"/>
    </row>
    <row r="9011" spans="40:41" ht="17.25" customHeight="1" x14ac:dyDescent="0.3">
      <c r="AN9011" s="27"/>
      <c r="AO9011" s="27"/>
    </row>
    <row r="9012" spans="40:41" ht="17.25" customHeight="1" x14ac:dyDescent="0.3">
      <c r="AN9012" s="27"/>
      <c r="AO9012" s="27"/>
    </row>
    <row r="9013" spans="40:41" ht="17.25" customHeight="1" x14ac:dyDescent="0.3">
      <c r="AN9013" s="27"/>
      <c r="AO9013" s="27"/>
    </row>
    <row r="9014" spans="40:41" ht="17.25" customHeight="1" x14ac:dyDescent="0.3">
      <c r="AN9014" s="27"/>
      <c r="AO9014" s="27"/>
    </row>
    <row r="9015" spans="40:41" ht="17.25" customHeight="1" x14ac:dyDescent="0.3">
      <c r="AN9015" s="27"/>
      <c r="AO9015" s="27"/>
    </row>
    <row r="9016" spans="40:41" ht="17.25" customHeight="1" x14ac:dyDescent="0.3">
      <c r="AN9016" s="27"/>
      <c r="AO9016" s="27"/>
    </row>
    <row r="9017" spans="40:41" ht="17.25" customHeight="1" x14ac:dyDescent="0.3">
      <c r="AN9017" s="27"/>
      <c r="AO9017" s="27"/>
    </row>
    <row r="9018" spans="40:41" ht="17.25" customHeight="1" x14ac:dyDescent="0.3">
      <c r="AN9018" s="27"/>
      <c r="AO9018" s="27"/>
    </row>
    <row r="9019" spans="40:41" ht="17.25" customHeight="1" x14ac:dyDescent="0.3">
      <c r="AN9019" s="27"/>
      <c r="AO9019" s="27"/>
    </row>
    <row r="9020" spans="40:41" ht="17.25" customHeight="1" x14ac:dyDescent="0.3">
      <c r="AN9020" s="27"/>
      <c r="AO9020" s="27"/>
    </row>
    <row r="9021" spans="40:41" ht="17.25" customHeight="1" x14ac:dyDescent="0.3">
      <c r="AN9021" s="27"/>
      <c r="AO9021" s="27"/>
    </row>
    <row r="9022" spans="40:41" ht="17.25" customHeight="1" x14ac:dyDescent="0.3">
      <c r="AN9022" s="27"/>
      <c r="AO9022" s="27"/>
    </row>
    <row r="9023" spans="40:41" ht="17.25" customHeight="1" x14ac:dyDescent="0.3">
      <c r="AN9023" s="27"/>
      <c r="AO9023" s="27"/>
    </row>
    <row r="9024" spans="40:41" ht="17.25" customHeight="1" x14ac:dyDescent="0.3">
      <c r="AN9024" s="27"/>
      <c r="AO9024" s="27"/>
    </row>
    <row r="9025" spans="40:41" ht="17.25" customHeight="1" x14ac:dyDescent="0.3">
      <c r="AN9025" s="27"/>
      <c r="AO9025" s="27"/>
    </row>
    <row r="9026" spans="40:41" ht="17.25" customHeight="1" x14ac:dyDescent="0.3">
      <c r="AN9026" s="27"/>
      <c r="AO9026" s="27"/>
    </row>
    <row r="9027" spans="40:41" ht="17.25" customHeight="1" x14ac:dyDescent="0.3">
      <c r="AN9027" s="27"/>
      <c r="AO9027" s="27"/>
    </row>
    <row r="9028" spans="40:41" ht="17.25" customHeight="1" x14ac:dyDescent="0.3">
      <c r="AN9028" s="27"/>
      <c r="AO9028" s="27"/>
    </row>
    <row r="9029" spans="40:41" ht="17.25" customHeight="1" x14ac:dyDescent="0.3">
      <c r="AN9029" s="27"/>
      <c r="AO9029" s="27"/>
    </row>
    <row r="9030" spans="40:41" ht="17.25" customHeight="1" x14ac:dyDescent="0.3">
      <c r="AN9030" s="27"/>
      <c r="AO9030" s="27"/>
    </row>
    <row r="9031" spans="40:41" ht="17.25" customHeight="1" x14ac:dyDescent="0.3">
      <c r="AN9031" s="27"/>
      <c r="AO9031" s="27"/>
    </row>
    <row r="9032" spans="40:41" ht="17.25" customHeight="1" x14ac:dyDescent="0.3">
      <c r="AN9032" s="27"/>
      <c r="AO9032" s="27"/>
    </row>
    <row r="9033" spans="40:41" ht="17.25" customHeight="1" x14ac:dyDescent="0.3">
      <c r="AN9033" s="27"/>
      <c r="AO9033" s="27"/>
    </row>
    <row r="9034" spans="40:41" ht="17.25" customHeight="1" x14ac:dyDescent="0.3">
      <c r="AN9034" s="27"/>
      <c r="AO9034" s="27"/>
    </row>
    <row r="9035" spans="40:41" ht="17.25" customHeight="1" x14ac:dyDescent="0.3">
      <c r="AN9035" s="27"/>
      <c r="AO9035" s="27"/>
    </row>
    <row r="9036" spans="40:41" ht="17.25" customHeight="1" x14ac:dyDescent="0.3">
      <c r="AN9036" s="27"/>
      <c r="AO9036" s="27"/>
    </row>
    <row r="9037" spans="40:41" ht="17.25" customHeight="1" x14ac:dyDescent="0.3">
      <c r="AN9037" s="27"/>
      <c r="AO9037" s="27"/>
    </row>
    <row r="9038" spans="40:41" ht="17.25" customHeight="1" x14ac:dyDescent="0.3">
      <c r="AN9038" s="27"/>
      <c r="AO9038" s="27"/>
    </row>
    <row r="9039" spans="40:41" ht="17.25" customHeight="1" x14ac:dyDescent="0.3">
      <c r="AN9039" s="27"/>
      <c r="AO9039" s="27"/>
    </row>
    <row r="9040" spans="40:41" ht="17.25" customHeight="1" x14ac:dyDescent="0.3">
      <c r="AN9040" s="27"/>
      <c r="AO9040" s="27"/>
    </row>
    <row r="9041" spans="40:41" ht="17.25" customHeight="1" x14ac:dyDescent="0.3">
      <c r="AN9041" s="27"/>
      <c r="AO9041" s="27"/>
    </row>
    <row r="9042" spans="40:41" ht="17.25" customHeight="1" x14ac:dyDescent="0.3">
      <c r="AN9042" s="27"/>
      <c r="AO9042" s="27"/>
    </row>
    <row r="9043" spans="40:41" ht="17.25" customHeight="1" x14ac:dyDescent="0.3">
      <c r="AN9043" s="27"/>
      <c r="AO9043" s="27"/>
    </row>
    <row r="9044" spans="40:41" ht="17.25" customHeight="1" x14ac:dyDescent="0.3">
      <c r="AN9044" s="27"/>
      <c r="AO9044" s="27"/>
    </row>
    <row r="9045" spans="40:41" ht="17.25" customHeight="1" x14ac:dyDescent="0.3">
      <c r="AN9045" s="27"/>
      <c r="AO9045" s="27"/>
    </row>
    <row r="9046" spans="40:41" ht="17.25" customHeight="1" x14ac:dyDescent="0.3">
      <c r="AN9046" s="27"/>
      <c r="AO9046" s="27"/>
    </row>
    <row r="9047" spans="40:41" ht="17.25" customHeight="1" x14ac:dyDescent="0.3">
      <c r="AN9047" s="27"/>
      <c r="AO9047" s="27"/>
    </row>
    <row r="9048" spans="40:41" ht="17.25" customHeight="1" x14ac:dyDescent="0.3">
      <c r="AN9048" s="27"/>
      <c r="AO9048" s="27"/>
    </row>
    <row r="9049" spans="40:41" ht="17.25" customHeight="1" x14ac:dyDescent="0.3">
      <c r="AN9049" s="27"/>
      <c r="AO9049" s="27"/>
    </row>
    <row r="9050" spans="40:41" ht="17.25" customHeight="1" x14ac:dyDescent="0.3">
      <c r="AN9050" s="27"/>
      <c r="AO9050" s="27"/>
    </row>
    <row r="9051" spans="40:41" ht="17.25" customHeight="1" x14ac:dyDescent="0.3">
      <c r="AN9051" s="27"/>
      <c r="AO9051" s="27"/>
    </row>
    <row r="9052" spans="40:41" ht="17.25" customHeight="1" x14ac:dyDescent="0.3">
      <c r="AN9052" s="27"/>
      <c r="AO9052" s="27"/>
    </row>
    <row r="9053" spans="40:41" ht="17.25" customHeight="1" x14ac:dyDescent="0.3">
      <c r="AN9053" s="27"/>
      <c r="AO9053" s="27"/>
    </row>
    <row r="9054" spans="40:41" ht="17.25" customHeight="1" x14ac:dyDescent="0.3">
      <c r="AN9054" s="27"/>
      <c r="AO9054" s="27"/>
    </row>
    <row r="9055" spans="40:41" ht="17.25" customHeight="1" x14ac:dyDescent="0.3">
      <c r="AN9055" s="27"/>
      <c r="AO9055" s="27"/>
    </row>
    <row r="9056" spans="40:41" ht="17.25" customHeight="1" x14ac:dyDescent="0.3">
      <c r="AN9056" s="27"/>
      <c r="AO9056" s="27"/>
    </row>
    <row r="9057" spans="40:41" ht="17.25" customHeight="1" x14ac:dyDescent="0.3">
      <c r="AN9057" s="27"/>
      <c r="AO9057" s="27"/>
    </row>
    <row r="9058" spans="40:41" ht="17.25" customHeight="1" x14ac:dyDescent="0.3">
      <c r="AN9058" s="27"/>
      <c r="AO9058" s="27"/>
    </row>
    <row r="9059" spans="40:41" ht="17.25" customHeight="1" x14ac:dyDescent="0.3">
      <c r="AN9059" s="27"/>
      <c r="AO9059" s="27"/>
    </row>
    <row r="9060" spans="40:41" ht="17.25" customHeight="1" x14ac:dyDescent="0.3">
      <c r="AN9060" s="27"/>
      <c r="AO9060" s="27"/>
    </row>
    <row r="9061" spans="40:41" ht="17.25" customHeight="1" x14ac:dyDescent="0.3">
      <c r="AN9061" s="27"/>
      <c r="AO9061" s="27"/>
    </row>
    <row r="9062" spans="40:41" ht="17.25" customHeight="1" x14ac:dyDescent="0.3">
      <c r="AN9062" s="27"/>
      <c r="AO9062" s="27"/>
    </row>
    <row r="9063" spans="40:41" ht="17.25" customHeight="1" x14ac:dyDescent="0.3">
      <c r="AN9063" s="27"/>
      <c r="AO9063" s="27"/>
    </row>
    <row r="9064" spans="40:41" ht="17.25" customHeight="1" x14ac:dyDescent="0.3">
      <c r="AN9064" s="27"/>
      <c r="AO9064" s="27"/>
    </row>
    <row r="9065" spans="40:41" ht="17.25" customHeight="1" x14ac:dyDescent="0.3">
      <c r="AN9065" s="27"/>
      <c r="AO9065" s="27"/>
    </row>
    <row r="9066" spans="40:41" ht="17.25" customHeight="1" x14ac:dyDescent="0.3">
      <c r="AN9066" s="27"/>
      <c r="AO9066" s="27"/>
    </row>
    <row r="9067" spans="40:41" ht="17.25" customHeight="1" x14ac:dyDescent="0.3">
      <c r="AN9067" s="27"/>
      <c r="AO9067" s="27"/>
    </row>
    <row r="9068" spans="40:41" ht="17.25" customHeight="1" x14ac:dyDescent="0.3">
      <c r="AN9068" s="27"/>
      <c r="AO9068" s="27"/>
    </row>
    <row r="9069" spans="40:41" ht="17.25" customHeight="1" x14ac:dyDescent="0.3">
      <c r="AN9069" s="27"/>
      <c r="AO9069" s="27"/>
    </row>
    <row r="9070" spans="40:41" ht="17.25" customHeight="1" x14ac:dyDescent="0.3">
      <c r="AN9070" s="27"/>
      <c r="AO9070" s="27"/>
    </row>
    <row r="9071" spans="40:41" ht="17.25" customHeight="1" x14ac:dyDescent="0.3">
      <c r="AN9071" s="27"/>
      <c r="AO9071" s="27"/>
    </row>
    <row r="9072" spans="40:41" ht="17.25" customHeight="1" x14ac:dyDescent="0.3">
      <c r="AN9072" s="27"/>
      <c r="AO9072" s="27"/>
    </row>
    <row r="9073" spans="40:41" ht="17.25" customHeight="1" x14ac:dyDescent="0.3">
      <c r="AN9073" s="27"/>
      <c r="AO9073" s="27"/>
    </row>
    <row r="9074" spans="40:41" ht="17.25" customHeight="1" x14ac:dyDescent="0.3">
      <c r="AN9074" s="27"/>
      <c r="AO9074" s="27"/>
    </row>
    <row r="9075" spans="40:41" ht="17.25" customHeight="1" x14ac:dyDescent="0.3">
      <c r="AN9075" s="27"/>
      <c r="AO9075" s="27"/>
    </row>
    <row r="9076" spans="40:41" ht="17.25" customHeight="1" x14ac:dyDescent="0.3">
      <c r="AN9076" s="27"/>
      <c r="AO9076" s="27"/>
    </row>
    <row r="9077" spans="40:41" ht="17.25" customHeight="1" x14ac:dyDescent="0.3">
      <c r="AN9077" s="27"/>
      <c r="AO9077" s="27"/>
    </row>
    <row r="9078" spans="40:41" ht="17.25" customHeight="1" x14ac:dyDescent="0.3">
      <c r="AN9078" s="27"/>
      <c r="AO9078" s="27"/>
    </row>
    <row r="9079" spans="40:41" ht="17.25" customHeight="1" x14ac:dyDescent="0.3">
      <c r="AN9079" s="27"/>
      <c r="AO9079" s="27"/>
    </row>
    <row r="9080" spans="40:41" ht="17.25" customHeight="1" x14ac:dyDescent="0.3">
      <c r="AN9080" s="27"/>
      <c r="AO9080" s="27"/>
    </row>
    <row r="9081" spans="40:41" ht="17.25" customHeight="1" x14ac:dyDescent="0.3">
      <c r="AN9081" s="27"/>
      <c r="AO9081" s="27"/>
    </row>
    <row r="9082" spans="40:41" ht="17.25" customHeight="1" x14ac:dyDescent="0.3">
      <c r="AN9082" s="27"/>
      <c r="AO9082" s="27"/>
    </row>
    <row r="9083" spans="40:41" ht="17.25" customHeight="1" x14ac:dyDescent="0.3">
      <c r="AN9083" s="27"/>
      <c r="AO9083" s="27"/>
    </row>
    <row r="9084" spans="40:41" ht="17.25" customHeight="1" x14ac:dyDescent="0.3">
      <c r="AN9084" s="27"/>
      <c r="AO9084" s="27"/>
    </row>
    <row r="9085" spans="40:41" ht="17.25" customHeight="1" x14ac:dyDescent="0.3">
      <c r="AN9085" s="27"/>
      <c r="AO9085" s="27"/>
    </row>
    <row r="9086" spans="40:41" ht="17.25" customHeight="1" x14ac:dyDescent="0.3">
      <c r="AN9086" s="27"/>
      <c r="AO9086" s="27"/>
    </row>
    <row r="9087" spans="40:41" ht="17.25" customHeight="1" x14ac:dyDescent="0.3">
      <c r="AN9087" s="27"/>
      <c r="AO9087" s="27"/>
    </row>
    <row r="9088" spans="40:41" ht="17.25" customHeight="1" x14ac:dyDescent="0.3">
      <c r="AN9088" s="27"/>
      <c r="AO9088" s="27"/>
    </row>
    <row r="9089" spans="40:41" ht="17.25" customHeight="1" x14ac:dyDescent="0.3">
      <c r="AN9089" s="27"/>
      <c r="AO9089" s="27"/>
    </row>
    <row r="9090" spans="40:41" ht="17.25" customHeight="1" x14ac:dyDescent="0.3">
      <c r="AN9090" s="27"/>
      <c r="AO9090" s="27"/>
    </row>
    <row r="9091" spans="40:41" ht="17.25" customHeight="1" x14ac:dyDescent="0.3">
      <c r="AN9091" s="27"/>
      <c r="AO9091" s="27"/>
    </row>
    <row r="9092" spans="40:41" ht="17.25" customHeight="1" x14ac:dyDescent="0.3">
      <c r="AN9092" s="27"/>
      <c r="AO9092" s="27"/>
    </row>
    <row r="9093" spans="40:41" ht="17.25" customHeight="1" x14ac:dyDescent="0.3">
      <c r="AN9093" s="27"/>
      <c r="AO9093" s="27"/>
    </row>
    <row r="9094" spans="40:41" ht="17.25" customHeight="1" x14ac:dyDescent="0.3">
      <c r="AN9094" s="27"/>
      <c r="AO9094" s="27"/>
    </row>
    <row r="9095" spans="40:41" ht="17.25" customHeight="1" x14ac:dyDescent="0.3">
      <c r="AN9095" s="27"/>
      <c r="AO9095" s="27"/>
    </row>
    <row r="9096" spans="40:41" ht="17.25" customHeight="1" x14ac:dyDescent="0.3">
      <c r="AN9096" s="27"/>
      <c r="AO9096" s="27"/>
    </row>
    <row r="9097" spans="40:41" ht="17.25" customHeight="1" x14ac:dyDescent="0.3">
      <c r="AN9097" s="27"/>
      <c r="AO9097" s="27"/>
    </row>
    <row r="9098" spans="40:41" ht="17.25" customHeight="1" x14ac:dyDescent="0.3">
      <c r="AN9098" s="27"/>
      <c r="AO9098" s="27"/>
    </row>
    <row r="9099" spans="40:41" ht="17.25" customHeight="1" x14ac:dyDescent="0.3">
      <c r="AN9099" s="27"/>
      <c r="AO9099" s="27"/>
    </row>
    <row r="9100" spans="40:41" ht="17.25" customHeight="1" x14ac:dyDescent="0.3">
      <c r="AN9100" s="27"/>
      <c r="AO9100" s="27"/>
    </row>
    <row r="9101" spans="40:41" ht="17.25" customHeight="1" x14ac:dyDescent="0.3">
      <c r="AN9101" s="27"/>
      <c r="AO9101" s="27"/>
    </row>
    <row r="9102" spans="40:41" ht="17.25" customHeight="1" x14ac:dyDescent="0.3">
      <c r="AN9102" s="27"/>
      <c r="AO9102" s="27"/>
    </row>
    <row r="9103" spans="40:41" ht="17.25" customHeight="1" x14ac:dyDescent="0.3">
      <c r="AN9103" s="27"/>
      <c r="AO9103" s="27"/>
    </row>
    <row r="9104" spans="40:41" ht="17.25" customHeight="1" x14ac:dyDescent="0.3">
      <c r="AN9104" s="27"/>
      <c r="AO9104" s="27"/>
    </row>
    <row r="9105" spans="40:41" ht="17.25" customHeight="1" x14ac:dyDescent="0.3">
      <c r="AN9105" s="27"/>
      <c r="AO9105" s="27"/>
    </row>
    <row r="9106" spans="40:41" ht="17.25" customHeight="1" x14ac:dyDescent="0.3">
      <c r="AN9106" s="27"/>
      <c r="AO9106" s="27"/>
    </row>
    <row r="9107" spans="40:41" ht="17.25" customHeight="1" x14ac:dyDescent="0.3">
      <c r="AN9107" s="27"/>
      <c r="AO9107" s="27"/>
    </row>
    <row r="9108" spans="40:41" ht="17.25" customHeight="1" x14ac:dyDescent="0.3">
      <c r="AN9108" s="27"/>
      <c r="AO9108" s="27"/>
    </row>
    <row r="9109" spans="40:41" ht="17.25" customHeight="1" x14ac:dyDescent="0.3">
      <c r="AN9109" s="27"/>
      <c r="AO9109" s="27"/>
    </row>
    <row r="9110" spans="40:41" ht="17.25" customHeight="1" x14ac:dyDescent="0.3">
      <c r="AN9110" s="27"/>
      <c r="AO9110" s="27"/>
    </row>
    <row r="9111" spans="40:41" ht="17.25" customHeight="1" x14ac:dyDescent="0.3">
      <c r="AN9111" s="27"/>
      <c r="AO9111" s="27"/>
    </row>
    <row r="9112" spans="40:41" ht="17.25" customHeight="1" x14ac:dyDescent="0.3">
      <c r="AN9112" s="27"/>
      <c r="AO9112" s="27"/>
    </row>
    <row r="9113" spans="40:41" ht="17.25" customHeight="1" x14ac:dyDescent="0.3">
      <c r="AN9113" s="27"/>
      <c r="AO9113" s="27"/>
    </row>
    <row r="9114" spans="40:41" ht="17.25" customHeight="1" x14ac:dyDescent="0.3">
      <c r="AN9114" s="27"/>
      <c r="AO9114" s="27"/>
    </row>
    <row r="9115" spans="40:41" ht="17.25" customHeight="1" x14ac:dyDescent="0.3">
      <c r="AN9115" s="27"/>
      <c r="AO9115" s="27"/>
    </row>
    <row r="9116" spans="40:41" ht="17.25" customHeight="1" x14ac:dyDescent="0.3">
      <c r="AN9116" s="27"/>
      <c r="AO9116" s="27"/>
    </row>
    <row r="9117" spans="40:41" ht="17.25" customHeight="1" x14ac:dyDescent="0.3">
      <c r="AN9117" s="27"/>
      <c r="AO9117" s="27"/>
    </row>
    <row r="9118" spans="40:41" ht="17.25" customHeight="1" x14ac:dyDescent="0.3">
      <c r="AN9118" s="27"/>
      <c r="AO9118" s="27"/>
    </row>
    <row r="9119" spans="40:41" ht="17.25" customHeight="1" x14ac:dyDescent="0.3">
      <c r="AN9119" s="27"/>
      <c r="AO9119" s="27"/>
    </row>
    <row r="9120" spans="40:41" ht="17.25" customHeight="1" x14ac:dyDescent="0.3">
      <c r="AN9120" s="27"/>
      <c r="AO9120" s="27"/>
    </row>
    <row r="9121" spans="40:41" ht="17.25" customHeight="1" x14ac:dyDescent="0.3">
      <c r="AN9121" s="27"/>
      <c r="AO9121" s="27"/>
    </row>
    <row r="9122" spans="40:41" ht="17.25" customHeight="1" x14ac:dyDescent="0.3">
      <c r="AN9122" s="27"/>
      <c r="AO9122" s="27"/>
    </row>
    <row r="9123" spans="40:41" ht="17.25" customHeight="1" x14ac:dyDescent="0.3">
      <c r="AN9123" s="27"/>
      <c r="AO9123" s="27"/>
    </row>
    <row r="9124" spans="40:41" ht="17.25" customHeight="1" x14ac:dyDescent="0.3">
      <c r="AN9124" s="27"/>
      <c r="AO9124" s="27"/>
    </row>
    <row r="9125" spans="40:41" ht="17.25" customHeight="1" x14ac:dyDescent="0.3">
      <c r="AN9125" s="27"/>
      <c r="AO9125" s="27"/>
    </row>
    <row r="9126" spans="40:41" ht="17.25" customHeight="1" x14ac:dyDescent="0.3">
      <c r="AN9126" s="27"/>
      <c r="AO9126" s="27"/>
    </row>
    <row r="9127" spans="40:41" ht="17.25" customHeight="1" x14ac:dyDescent="0.3">
      <c r="AN9127" s="27"/>
      <c r="AO9127" s="27"/>
    </row>
    <row r="9128" spans="40:41" ht="17.25" customHeight="1" x14ac:dyDescent="0.3">
      <c r="AN9128" s="27"/>
      <c r="AO9128" s="27"/>
    </row>
    <row r="9129" spans="40:41" ht="17.25" customHeight="1" x14ac:dyDescent="0.3">
      <c r="AN9129" s="27"/>
      <c r="AO9129" s="27"/>
    </row>
    <row r="9130" spans="40:41" ht="17.25" customHeight="1" x14ac:dyDescent="0.3">
      <c r="AN9130" s="27"/>
      <c r="AO9130" s="27"/>
    </row>
    <row r="9131" spans="40:41" ht="17.25" customHeight="1" x14ac:dyDescent="0.3">
      <c r="AN9131" s="27"/>
      <c r="AO9131" s="27"/>
    </row>
    <row r="9132" spans="40:41" ht="17.25" customHeight="1" x14ac:dyDescent="0.3">
      <c r="AN9132" s="27"/>
      <c r="AO9132" s="27"/>
    </row>
    <row r="9133" spans="40:41" ht="17.25" customHeight="1" x14ac:dyDescent="0.3">
      <c r="AN9133" s="27"/>
      <c r="AO9133" s="27"/>
    </row>
    <row r="9134" spans="40:41" ht="17.25" customHeight="1" x14ac:dyDescent="0.3">
      <c r="AN9134" s="27"/>
      <c r="AO9134" s="27"/>
    </row>
    <row r="9135" spans="40:41" ht="17.25" customHeight="1" x14ac:dyDescent="0.3">
      <c r="AN9135" s="27"/>
      <c r="AO9135" s="27"/>
    </row>
    <row r="9136" spans="40:41" ht="17.25" customHeight="1" x14ac:dyDescent="0.3">
      <c r="AN9136" s="27"/>
      <c r="AO9136" s="27"/>
    </row>
    <row r="9137" spans="40:41" ht="17.25" customHeight="1" x14ac:dyDescent="0.3">
      <c r="AN9137" s="27"/>
      <c r="AO9137" s="27"/>
    </row>
    <row r="9138" spans="40:41" ht="17.25" customHeight="1" x14ac:dyDescent="0.3">
      <c r="AN9138" s="27"/>
      <c r="AO9138" s="27"/>
    </row>
    <row r="9139" spans="40:41" ht="17.25" customHeight="1" x14ac:dyDescent="0.3">
      <c r="AN9139" s="27"/>
      <c r="AO9139" s="27"/>
    </row>
    <row r="9140" spans="40:41" ht="17.25" customHeight="1" x14ac:dyDescent="0.3">
      <c r="AN9140" s="27"/>
      <c r="AO9140" s="27"/>
    </row>
    <row r="9141" spans="40:41" ht="17.25" customHeight="1" x14ac:dyDescent="0.3">
      <c r="AN9141" s="27"/>
      <c r="AO9141" s="27"/>
    </row>
    <row r="9142" spans="40:41" ht="17.25" customHeight="1" x14ac:dyDescent="0.3">
      <c r="AN9142" s="27"/>
      <c r="AO9142" s="27"/>
    </row>
    <row r="9143" spans="40:41" ht="17.25" customHeight="1" x14ac:dyDescent="0.3">
      <c r="AN9143" s="27"/>
      <c r="AO9143" s="27"/>
    </row>
    <row r="9144" spans="40:41" ht="17.25" customHeight="1" x14ac:dyDescent="0.3">
      <c r="AN9144" s="27"/>
      <c r="AO9144" s="27"/>
    </row>
    <row r="9145" spans="40:41" ht="17.25" customHeight="1" x14ac:dyDescent="0.3">
      <c r="AN9145" s="27"/>
      <c r="AO9145" s="27"/>
    </row>
    <row r="9146" spans="40:41" ht="17.25" customHeight="1" x14ac:dyDescent="0.3">
      <c r="AN9146" s="27"/>
      <c r="AO9146" s="27"/>
    </row>
    <row r="9147" spans="40:41" ht="17.25" customHeight="1" x14ac:dyDescent="0.3">
      <c r="AN9147" s="27"/>
      <c r="AO9147" s="27"/>
    </row>
    <row r="9148" spans="40:41" ht="17.25" customHeight="1" x14ac:dyDescent="0.3">
      <c r="AN9148" s="27"/>
      <c r="AO9148" s="27"/>
    </row>
    <row r="9149" spans="40:41" ht="17.25" customHeight="1" x14ac:dyDescent="0.3">
      <c r="AN9149" s="27"/>
      <c r="AO9149" s="27"/>
    </row>
    <row r="9150" spans="40:41" ht="17.25" customHeight="1" x14ac:dyDescent="0.3">
      <c r="AN9150" s="27"/>
      <c r="AO9150" s="27"/>
    </row>
    <row r="9151" spans="40:41" ht="17.25" customHeight="1" x14ac:dyDescent="0.3">
      <c r="AN9151" s="27"/>
      <c r="AO9151" s="27"/>
    </row>
    <row r="9152" spans="40:41" ht="17.25" customHeight="1" x14ac:dyDescent="0.3">
      <c r="AN9152" s="27"/>
      <c r="AO9152" s="27"/>
    </row>
    <row r="9153" spans="40:41" ht="17.25" customHeight="1" x14ac:dyDescent="0.3">
      <c r="AN9153" s="27"/>
      <c r="AO9153" s="27"/>
    </row>
    <row r="9154" spans="40:41" ht="17.25" customHeight="1" x14ac:dyDescent="0.3">
      <c r="AN9154" s="27"/>
      <c r="AO9154" s="27"/>
    </row>
    <row r="9155" spans="40:41" ht="17.25" customHeight="1" x14ac:dyDescent="0.3">
      <c r="AN9155" s="27"/>
      <c r="AO9155" s="27"/>
    </row>
    <row r="9156" spans="40:41" ht="17.25" customHeight="1" x14ac:dyDescent="0.3">
      <c r="AN9156" s="27"/>
      <c r="AO9156" s="27"/>
    </row>
    <row r="9157" spans="40:41" ht="17.25" customHeight="1" x14ac:dyDescent="0.3">
      <c r="AN9157" s="27"/>
      <c r="AO9157" s="27"/>
    </row>
    <row r="9158" spans="40:41" ht="17.25" customHeight="1" x14ac:dyDescent="0.3">
      <c r="AN9158" s="27"/>
      <c r="AO9158" s="27"/>
    </row>
    <row r="9159" spans="40:41" ht="17.25" customHeight="1" x14ac:dyDescent="0.3">
      <c r="AN9159" s="27"/>
      <c r="AO9159" s="27"/>
    </row>
    <row r="9160" spans="40:41" ht="17.25" customHeight="1" x14ac:dyDescent="0.3">
      <c r="AN9160" s="27"/>
      <c r="AO9160" s="27"/>
    </row>
    <row r="9161" spans="40:41" ht="17.25" customHeight="1" x14ac:dyDescent="0.3">
      <c r="AN9161" s="27"/>
      <c r="AO9161" s="27"/>
    </row>
    <row r="9162" spans="40:41" ht="17.25" customHeight="1" x14ac:dyDescent="0.3">
      <c r="AN9162" s="27"/>
      <c r="AO9162" s="27"/>
    </row>
    <row r="9163" spans="40:41" ht="17.25" customHeight="1" x14ac:dyDescent="0.3">
      <c r="AN9163" s="27"/>
      <c r="AO9163" s="27"/>
    </row>
    <row r="9164" spans="40:41" ht="17.25" customHeight="1" x14ac:dyDescent="0.3">
      <c r="AN9164" s="27"/>
      <c r="AO9164" s="27"/>
    </row>
    <row r="9165" spans="40:41" ht="17.25" customHeight="1" x14ac:dyDescent="0.3">
      <c r="AN9165" s="27"/>
      <c r="AO9165" s="27"/>
    </row>
    <row r="9166" spans="40:41" ht="17.25" customHeight="1" x14ac:dyDescent="0.3">
      <c r="AN9166" s="27"/>
      <c r="AO9166" s="27"/>
    </row>
    <row r="9167" spans="40:41" ht="17.25" customHeight="1" x14ac:dyDescent="0.3">
      <c r="AN9167" s="27"/>
      <c r="AO9167" s="27"/>
    </row>
    <row r="9168" spans="40:41" ht="17.25" customHeight="1" x14ac:dyDescent="0.3">
      <c r="AN9168" s="27"/>
      <c r="AO9168" s="27"/>
    </row>
    <row r="9169" spans="40:41" ht="17.25" customHeight="1" x14ac:dyDescent="0.3">
      <c r="AN9169" s="27"/>
      <c r="AO9169" s="27"/>
    </row>
    <row r="9170" spans="40:41" ht="17.25" customHeight="1" x14ac:dyDescent="0.3">
      <c r="AN9170" s="27"/>
      <c r="AO9170" s="27"/>
    </row>
    <row r="9171" spans="40:41" ht="17.25" customHeight="1" x14ac:dyDescent="0.3">
      <c r="AN9171" s="27"/>
      <c r="AO9171" s="27"/>
    </row>
    <row r="9172" spans="40:41" ht="17.25" customHeight="1" x14ac:dyDescent="0.3">
      <c r="AN9172" s="27"/>
      <c r="AO9172" s="27"/>
    </row>
    <row r="9173" spans="40:41" ht="17.25" customHeight="1" x14ac:dyDescent="0.3">
      <c r="AN9173" s="27"/>
      <c r="AO9173" s="27"/>
    </row>
    <row r="9174" spans="40:41" ht="17.25" customHeight="1" x14ac:dyDescent="0.3">
      <c r="AN9174" s="27"/>
      <c r="AO9174" s="27"/>
    </row>
    <row r="9175" spans="40:41" ht="17.25" customHeight="1" x14ac:dyDescent="0.3">
      <c r="AN9175" s="27"/>
      <c r="AO9175" s="27"/>
    </row>
    <row r="9176" spans="40:41" ht="17.25" customHeight="1" x14ac:dyDescent="0.3">
      <c r="AN9176" s="27"/>
      <c r="AO9176" s="27"/>
    </row>
    <row r="9177" spans="40:41" ht="17.25" customHeight="1" x14ac:dyDescent="0.3">
      <c r="AN9177" s="27"/>
      <c r="AO9177" s="27"/>
    </row>
    <row r="9178" spans="40:41" ht="17.25" customHeight="1" x14ac:dyDescent="0.3">
      <c r="AN9178" s="27"/>
      <c r="AO9178" s="27"/>
    </row>
    <row r="9179" spans="40:41" ht="17.25" customHeight="1" x14ac:dyDescent="0.3">
      <c r="AN9179" s="27"/>
      <c r="AO9179" s="27"/>
    </row>
    <row r="9180" spans="40:41" ht="17.25" customHeight="1" x14ac:dyDescent="0.3">
      <c r="AN9180" s="27"/>
      <c r="AO9180" s="27"/>
    </row>
    <row r="9181" spans="40:41" ht="17.25" customHeight="1" x14ac:dyDescent="0.3">
      <c r="AN9181" s="27"/>
      <c r="AO9181" s="27"/>
    </row>
    <row r="9182" spans="40:41" ht="17.25" customHeight="1" x14ac:dyDescent="0.3">
      <c r="AN9182" s="27"/>
      <c r="AO9182" s="27"/>
    </row>
    <row r="9183" spans="40:41" ht="17.25" customHeight="1" x14ac:dyDescent="0.3">
      <c r="AN9183" s="27"/>
      <c r="AO9183" s="27"/>
    </row>
    <row r="9184" spans="40:41" ht="17.25" customHeight="1" x14ac:dyDescent="0.3">
      <c r="AN9184" s="27"/>
      <c r="AO9184" s="27"/>
    </row>
    <row r="9185" spans="40:41" ht="17.25" customHeight="1" x14ac:dyDescent="0.3">
      <c r="AN9185" s="27"/>
      <c r="AO9185" s="27"/>
    </row>
    <row r="9186" spans="40:41" ht="17.25" customHeight="1" x14ac:dyDescent="0.3">
      <c r="AN9186" s="27"/>
      <c r="AO9186" s="27"/>
    </row>
    <row r="9187" spans="40:41" ht="17.25" customHeight="1" x14ac:dyDescent="0.3">
      <c r="AN9187" s="27"/>
      <c r="AO9187" s="27"/>
    </row>
    <row r="9188" spans="40:41" ht="17.25" customHeight="1" x14ac:dyDescent="0.3">
      <c r="AN9188" s="27"/>
      <c r="AO9188" s="27"/>
    </row>
    <row r="9189" spans="40:41" ht="17.25" customHeight="1" x14ac:dyDescent="0.3">
      <c r="AN9189" s="27"/>
      <c r="AO9189" s="27"/>
    </row>
    <row r="9190" spans="40:41" ht="17.25" customHeight="1" x14ac:dyDescent="0.3">
      <c r="AN9190" s="27"/>
      <c r="AO9190" s="27"/>
    </row>
    <row r="9191" spans="40:41" ht="17.25" customHeight="1" x14ac:dyDescent="0.3">
      <c r="AN9191" s="27"/>
      <c r="AO9191" s="27"/>
    </row>
    <row r="9192" spans="40:41" ht="17.25" customHeight="1" x14ac:dyDescent="0.3">
      <c r="AN9192" s="27"/>
      <c r="AO9192" s="27"/>
    </row>
    <row r="9193" spans="40:41" ht="17.25" customHeight="1" x14ac:dyDescent="0.3">
      <c r="AN9193" s="27"/>
      <c r="AO9193" s="27"/>
    </row>
    <row r="9194" spans="40:41" ht="17.25" customHeight="1" x14ac:dyDescent="0.3">
      <c r="AN9194" s="27"/>
      <c r="AO9194" s="27"/>
    </row>
    <row r="9195" spans="40:41" ht="17.25" customHeight="1" x14ac:dyDescent="0.3">
      <c r="AN9195" s="27"/>
      <c r="AO9195" s="27"/>
    </row>
    <row r="9196" spans="40:41" ht="17.25" customHeight="1" x14ac:dyDescent="0.3">
      <c r="AN9196" s="27"/>
      <c r="AO9196" s="27"/>
    </row>
    <row r="9197" spans="40:41" ht="17.25" customHeight="1" x14ac:dyDescent="0.3">
      <c r="AN9197" s="27"/>
      <c r="AO9197" s="27"/>
    </row>
    <row r="9198" spans="40:41" ht="17.25" customHeight="1" x14ac:dyDescent="0.3">
      <c r="AN9198" s="27"/>
      <c r="AO9198" s="27"/>
    </row>
    <row r="9199" spans="40:41" ht="17.25" customHeight="1" x14ac:dyDescent="0.3">
      <c r="AN9199" s="27"/>
      <c r="AO9199" s="27"/>
    </row>
    <row r="9200" spans="40:41" ht="17.25" customHeight="1" x14ac:dyDescent="0.3">
      <c r="AN9200" s="27"/>
      <c r="AO9200" s="27"/>
    </row>
    <row r="9201" spans="40:41" ht="17.25" customHeight="1" x14ac:dyDescent="0.3">
      <c r="AN9201" s="27"/>
      <c r="AO9201" s="27"/>
    </row>
    <row r="9202" spans="40:41" ht="17.25" customHeight="1" x14ac:dyDescent="0.3">
      <c r="AN9202" s="27"/>
      <c r="AO9202" s="27"/>
    </row>
    <row r="9203" spans="40:41" ht="17.25" customHeight="1" x14ac:dyDescent="0.3">
      <c r="AN9203" s="27"/>
      <c r="AO9203" s="27"/>
    </row>
    <row r="9204" spans="40:41" ht="17.25" customHeight="1" x14ac:dyDescent="0.3">
      <c r="AN9204" s="27"/>
      <c r="AO9204" s="27"/>
    </row>
    <row r="9205" spans="40:41" ht="17.25" customHeight="1" x14ac:dyDescent="0.3">
      <c r="AN9205" s="27"/>
      <c r="AO9205" s="27"/>
    </row>
    <row r="9206" spans="40:41" ht="17.25" customHeight="1" x14ac:dyDescent="0.3">
      <c r="AN9206" s="27"/>
      <c r="AO9206" s="27"/>
    </row>
    <row r="9207" spans="40:41" ht="17.25" customHeight="1" x14ac:dyDescent="0.3">
      <c r="AN9207" s="27"/>
      <c r="AO9207" s="27"/>
    </row>
    <row r="9208" spans="40:41" ht="17.25" customHeight="1" x14ac:dyDescent="0.3">
      <c r="AN9208" s="27"/>
      <c r="AO9208" s="27"/>
    </row>
    <row r="9209" spans="40:41" ht="17.25" customHeight="1" x14ac:dyDescent="0.3">
      <c r="AN9209" s="27"/>
      <c r="AO9209" s="27"/>
    </row>
    <row r="9210" spans="40:41" ht="17.25" customHeight="1" x14ac:dyDescent="0.3">
      <c r="AN9210" s="27"/>
      <c r="AO9210" s="27"/>
    </row>
    <row r="9211" spans="40:41" ht="17.25" customHeight="1" x14ac:dyDescent="0.3">
      <c r="AN9211" s="27"/>
      <c r="AO9211" s="27"/>
    </row>
    <row r="9212" spans="40:41" ht="17.25" customHeight="1" x14ac:dyDescent="0.3">
      <c r="AN9212" s="27"/>
      <c r="AO9212" s="27"/>
    </row>
    <row r="9213" spans="40:41" ht="17.25" customHeight="1" x14ac:dyDescent="0.3">
      <c r="AN9213" s="27"/>
      <c r="AO9213" s="27"/>
    </row>
    <row r="9214" spans="40:41" ht="17.25" customHeight="1" x14ac:dyDescent="0.3">
      <c r="AN9214" s="27"/>
      <c r="AO9214" s="27"/>
    </row>
    <row r="9215" spans="40:41" ht="17.25" customHeight="1" x14ac:dyDescent="0.3">
      <c r="AN9215" s="27"/>
      <c r="AO9215" s="27"/>
    </row>
    <row r="9216" spans="40:41" ht="17.25" customHeight="1" x14ac:dyDescent="0.3">
      <c r="AN9216" s="27"/>
      <c r="AO9216" s="27"/>
    </row>
    <row r="9217" spans="40:41" ht="17.25" customHeight="1" x14ac:dyDescent="0.3">
      <c r="AN9217" s="27"/>
      <c r="AO9217" s="27"/>
    </row>
    <row r="9218" spans="40:41" ht="17.25" customHeight="1" x14ac:dyDescent="0.3">
      <c r="AN9218" s="27"/>
      <c r="AO9218" s="27"/>
    </row>
    <row r="9219" spans="40:41" ht="17.25" customHeight="1" x14ac:dyDescent="0.3">
      <c r="AN9219" s="27"/>
      <c r="AO9219" s="27"/>
    </row>
    <row r="9220" spans="40:41" ht="17.25" customHeight="1" x14ac:dyDescent="0.3">
      <c r="AN9220" s="27"/>
      <c r="AO9220" s="27"/>
    </row>
    <row r="9221" spans="40:41" ht="17.25" customHeight="1" x14ac:dyDescent="0.3">
      <c r="AN9221" s="27"/>
      <c r="AO9221" s="27"/>
    </row>
    <row r="9222" spans="40:41" ht="17.25" customHeight="1" x14ac:dyDescent="0.3">
      <c r="AN9222" s="27"/>
      <c r="AO9222" s="27"/>
    </row>
    <row r="9223" spans="40:41" ht="17.25" customHeight="1" x14ac:dyDescent="0.3">
      <c r="AN9223" s="27"/>
      <c r="AO9223" s="27"/>
    </row>
    <row r="9224" spans="40:41" ht="17.25" customHeight="1" x14ac:dyDescent="0.3">
      <c r="AN9224" s="27"/>
      <c r="AO9224" s="27"/>
    </row>
    <row r="9225" spans="40:41" ht="17.25" customHeight="1" x14ac:dyDescent="0.3">
      <c r="AN9225" s="27"/>
      <c r="AO9225" s="27"/>
    </row>
    <row r="9226" spans="40:41" ht="17.25" customHeight="1" x14ac:dyDescent="0.3">
      <c r="AN9226" s="27"/>
      <c r="AO9226" s="27"/>
    </row>
    <row r="9227" spans="40:41" ht="17.25" customHeight="1" x14ac:dyDescent="0.3">
      <c r="AN9227" s="27"/>
      <c r="AO9227" s="27"/>
    </row>
    <row r="9228" spans="40:41" ht="17.25" customHeight="1" x14ac:dyDescent="0.3">
      <c r="AN9228" s="27"/>
      <c r="AO9228" s="27"/>
    </row>
    <row r="9229" spans="40:41" ht="17.25" customHeight="1" x14ac:dyDescent="0.3">
      <c r="AN9229" s="27"/>
      <c r="AO9229" s="27"/>
    </row>
    <row r="9230" spans="40:41" ht="17.25" customHeight="1" x14ac:dyDescent="0.3">
      <c r="AN9230" s="27"/>
      <c r="AO9230" s="27"/>
    </row>
    <row r="9231" spans="40:41" ht="17.25" customHeight="1" x14ac:dyDescent="0.3">
      <c r="AN9231" s="27"/>
      <c r="AO9231" s="27"/>
    </row>
    <row r="9232" spans="40:41" ht="17.25" customHeight="1" x14ac:dyDescent="0.3">
      <c r="AN9232" s="27"/>
      <c r="AO9232" s="27"/>
    </row>
    <row r="9233" spans="40:41" ht="17.25" customHeight="1" x14ac:dyDescent="0.3">
      <c r="AN9233" s="27"/>
      <c r="AO9233" s="27"/>
    </row>
    <row r="9234" spans="40:41" ht="17.25" customHeight="1" x14ac:dyDescent="0.3">
      <c r="AN9234" s="27"/>
      <c r="AO9234" s="27"/>
    </row>
    <row r="9235" spans="40:41" ht="17.25" customHeight="1" x14ac:dyDescent="0.3">
      <c r="AN9235" s="27"/>
      <c r="AO9235" s="27"/>
    </row>
    <row r="9236" spans="40:41" ht="17.25" customHeight="1" x14ac:dyDescent="0.3">
      <c r="AN9236" s="27"/>
      <c r="AO9236" s="27"/>
    </row>
    <row r="9237" spans="40:41" ht="17.25" customHeight="1" x14ac:dyDescent="0.3">
      <c r="AN9237" s="27"/>
      <c r="AO9237" s="27"/>
    </row>
    <row r="9238" spans="40:41" ht="17.25" customHeight="1" x14ac:dyDescent="0.3">
      <c r="AN9238" s="27"/>
      <c r="AO9238" s="27"/>
    </row>
    <row r="9239" spans="40:41" ht="17.25" customHeight="1" x14ac:dyDescent="0.3">
      <c r="AN9239" s="27"/>
      <c r="AO9239" s="27"/>
    </row>
    <row r="9240" spans="40:41" ht="17.25" customHeight="1" x14ac:dyDescent="0.3">
      <c r="AN9240" s="27"/>
      <c r="AO9240" s="27"/>
    </row>
    <row r="9241" spans="40:41" ht="17.25" customHeight="1" x14ac:dyDescent="0.3">
      <c r="AN9241" s="27"/>
      <c r="AO9241" s="27"/>
    </row>
    <row r="9242" spans="40:41" ht="17.25" customHeight="1" x14ac:dyDescent="0.3">
      <c r="AN9242" s="27"/>
      <c r="AO9242" s="27"/>
    </row>
    <row r="9243" spans="40:41" ht="17.25" customHeight="1" x14ac:dyDescent="0.3">
      <c r="AN9243" s="27"/>
      <c r="AO9243" s="27"/>
    </row>
    <row r="9244" spans="40:41" ht="17.25" customHeight="1" x14ac:dyDescent="0.3">
      <c r="AN9244" s="27"/>
      <c r="AO9244" s="27"/>
    </row>
    <row r="9245" spans="40:41" ht="17.25" customHeight="1" x14ac:dyDescent="0.3">
      <c r="AN9245" s="27"/>
      <c r="AO9245" s="27"/>
    </row>
    <row r="9246" spans="40:41" ht="17.25" customHeight="1" x14ac:dyDescent="0.3">
      <c r="AN9246" s="27"/>
      <c r="AO9246" s="27"/>
    </row>
    <row r="9247" spans="40:41" ht="17.25" customHeight="1" x14ac:dyDescent="0.3">
      <c r="AN9247" s="27"/>
      <c r="AO9247" s="27"/>
    </row>
    <row r="9248" spans="40:41" ht="17.25" customHeight="1" x14ac:dyDescent="0.3">
      <c r="AN9248" s="27"/>
      <c r="AO9248" s="27"/>
    </row>
    <row r="9249" spans="40:41" ht="17.25" customHeight="1" x14ac:dyDescent="0.3">
      <c r="AN9249" s="27"/>
      <c r="AO9249" s="27"/>
    </row>
    <row r="9250" spans="40:41" ht="17.25" customHeight="1" x14ac:dyDescent="0.3">
      <c r="AN9250" s="27"/>
      <c r="AO9250" s="27"/>
    </row>
    <row r="9251" spans="40:41" ht="17.25" customHeight="1" x14ac:dyDescent="0.3">
      <c r="AN9251" s="27"/>
      <c r="AO9251" s="27"/>
    </row>
    <row r="9252" spans="40:41" ht="17.25" customHeight="1" x14ac:dyDescent="0.3">
      <c r="AN9252" s="27"/>
      <c r="AO9252" s="27"/>
    </row>
    <row r="9253" spans="40:41" ht="17.25" customHeight="1" x14ac:dyDescent="0.3">
      <c r="AN9253" s="27"/>
      <c r="AO9253" s="27"/>
    </row>
    <row r="9254" spans="40:41" ht="17.25" customHeight="1" x14ac:dyDescent="0.3">
      <c r="AN9254" s="27"/>
      <c r="AO9254" s="27"/>
    </row>
    <row r="9255" spans="40:41" ht="17.25" customHeight="1" x14ac:dyDescent="0.3">
      <c r="AN9255" s="27"/>
      <c r="AO9255" s="27"/>
    </row>
    <row r="9256" spans="40:41" ht="17.25" customHeight="1" x14ac:dyDescent="0.3">
      <c r="AN9256" s="27"/>
      <c r="AO9256" s="27"/>
    </row>
    <row r="9257" spans="40:41" ht="17.25" customHeight="1" x14ac:dyDescent="0.3">
      <c r="AN9257" s="27"/>
      <c r="AO9257" s="27"/>
    </row>
    <row r="9258" spans="40:41" ht="17.25" customHeight="1" x14ac:dyDescent="0.3">
      <c r="AN9258" s="27"/>
      <c r="AO9258" s="27"/>
    </row>
    <row r="9259" spans="40:41" ht="17.25" customHeight="1" x14ac:dyDescent="0.3">
      <c r="AN9259" s="27"/>
      <c r="AO9259" s="27"/>
    </row>
    <row r="9260" spans="40:41" ht="17.25" customHeight="1" x14ac:dyDescent="0.3">
      <c r="AN9260" s="27"/>
      <c r="AO9260" s="27"/>
    </row>
    <row r="9261" spans="40:41" ht="17.25" customHeight="1" x14ac:dyDescent="0.3">
      <c r="AN9261" s="27"/>
      <c r="AO9261" s="27"/>
    </row>
    <row r="9262" spans="40:41" ht="17.25" customHeight="1" x14ac:dyDescent="0.3">
      <c r="AN9262" s="27"/>
      <c r="AO9262" s="27"/>
    </row>
    <row r="9263" spans="40:41" ht="17.25" customHeight="1" x14ac:dyDescent="0.3">
      <c r="AN9263" s="27"/>
      <c r="AO9263" s="27"/>
    </row>
    <row r="9264" spans="40:41" ht="17.25" customHeight="1" x14ac:dyDescent="0.3">
      <c r="AN9264" s="27"/>
      <c r="AO9264" s="27"/>
    </row>
    <row r="9265" spans="40:41" ht="17.25" customHeight="1" x14ac:dyDescent="0.3">
      <c r="AN9265" s="27"/>
      <c r="AO9265" s="27"/>
    </row>
    <row r="9266" spans="40:41" ht="17.25" customHeight="1" x14ac:dyDescent="0.3">
      <c r="AN9266" s="27"/>
      <c r="AO9266" s="27"/>
    </row>
    <row r="9267" spans="40:41" ht="17.25" customHeight="1" x14ac:dyDescent="0.3">
      <c r="AN9267" s="27"/>
      <c r="AO9267" s="27"/>
    </row>
    <row r="9268" spans="40:41" ht="17.25" customHeight="1" x14ac:dyDescent="0.3">
      <c r="AN9268" s="27"/>
      <c r="AO9268" s="27"/>
    </row>
    <row r="9269" spans="40:41" ht="17.25" customHeight="1" x14ac:dyDescent="0.3">
      <c r="AN9269" s="27"/>
      <c r="AO9269" s="27"/>
    </row>
    <row r="9270" spans="40:41" ht="17.25" customHeight="1" x14ac:dyDescent="0.3">
      <c r="AN9270" s="27"/>
      <c r="AO9270" s="27"/>
    </row>
    <row r="9271" spans="40:41" ht="17.25" customHeight="1" x14ac:dyDescent="0.3">
      <c r="AN9271" s="27"/>
      <c r="AO9271" s="27"/>
    </row>
    <row r="9272" spans="40:41" ht="17.25" customHeight="1" x14ac:dyDescent="0.3">
      <c r="AN9272" s="27"/>
      <c r="AO9272" s="27"/>
    </row>
    <row r="9273" spans="40:41" ht="17.25" customHeight="1" x14ac:dyDescent="0.3">
      <c r="AN9273" s="27"/>
      <c r="AO9273" s="27"/>
    </row>
    <row r="9274" spans="40:41" ht="17.25" customHeight="1" x14ac:dyDescent="0.3">
      <c r="AN9274" s="27"/>
      <c r="AO9274" s="27"/>
    </row>
    <row r="9275" spans="40:41" ht="17.25" customHeight="1" x14ac:dyDescent="0.3">
      <c r="AN9275" s="27"/>
      <c r="AO9275" s="27"/>
    </row>
    <row r="9276" spans="40:41" ht="17.25" customHeight="1" x14ac:dyDescent="0.3">
      <c r="AN9276" s="27"/>
      <c r="AO9276" s="27"/>
    </row>
    <row r="9277" spans="40:41" ht="17.25" customHeight="1" x14ac:dyDescent="0.3">
      <c r="AN9277" s="27"/>
      <c r="AO9277" s="27"/>
    </row>
    <row r="9278" spans="40:41" ht="17.25" customHeight="1" x14ac:dyDescent="0.3">
      <c r="AN9278" s="27"/>
      <c r="AO9278" s="27"/>
    </row>
    <row r="9279" spans="40:41" ht="17.25" customHeight="1" x14ac:dyDescent="0.3">
      <c r="AN9279" s="27"/>
      <c r="AO9279" s="27"/>
    </row>
    <row r="9280" spans="40:41" ht="17.25" customHeight="1" x14ac:dyDescent="0.3">
      <c r="AN9280" s="27"/>
      <c r="AO9280" s="27"/>
    </row>
    <row r="9281" spans="40:41" ht="17.25" customHeight="1" x14ac:dyDescent="0.3">
      <c r="AN9281" s="27"/>
      <c r="AO9281" s="27"/>
    </row>
    <row r="9282" spans="40:41" ht="17.25" customHeight="1" x14ac:dyDescent="0.3">
      <c r="AN9282" s="27"/>
      <c r="AO9282" s="27"/>
    </row>
    <row r="9283" spans="40:41" ht="17.25" customHeight="1" x14ac:dyDescent="0.3">
      <c r="AN9283" s="27"/>
      <c r="AO9283" s="27"/>
    </row>
    <row r="9284" spans="40:41" ht="17.25" customHeight="1" x14ac:dyDescent="0.3">
      <c r="AN9284" s="27"/>
      <c r="AO9284" s="27"/>
    </row>
    <row r="9285" spans="40:41" ht="17.25" customHeight="1" x14ac:dyDescent="0.3">
      <c r="AN9285" s="27"/>
      <c r="AO9285" s="27"/>
    </row>
    <row r="9286" spans="40:41" ht="17.25" customHeight="1" x14ac:dyDescent="0.3">
      <c r="AN9286" s="27"/>
      <c r="AO9286" s="27"/>
    </row>
    <row r="9287" spans="40:41" ht="17.25" customHeight="1" x14ac:dyDescent="0.3">
      <c r="AN9287" s="27"/>
      <c r="AO9287" s="27"/>
    </row>
    <row r="9288" spans="40:41" ht="17.25" customHeight="1" x14ac:dyDescent="0.3">
      <c r="AN9288" s="27"/>
      <c r="AO9288" s="27"/>
    </row>
    <row r="9289" spans="40:41" ht="17.25" customHeight="1" x14ac:dyDescent="0.3">
      <c r="AN9289" s="27"/>
      <c r="AO9289" s="27"/>
    </row>
    <row r="9290" spans="40:41" ht="17.25" customHeight="1" x14ac:dyDescent="0.3">
      <c r="AN9290" s="27"/>
      <c r="AO9290" s="27"/>
    </row>
    <row r="9291" spans="40:41" ht="17.25" customHeight="1" x14ac:dyDescent="0.3">
      <c r="AN9291" s="27"/>
      <c r="AO9291" s="27"/>
    </row>
    <row r="9292" spans="40:41" ht="17.25" customHeight="1" x14ac:dyDescent="0.3">
      <c r="AN9292" s="27"/>
      <c r="AO9292" s="27"/>
    </row>
    <row r="9293" spans="40:41" ht="17.25" customHeight="1" x14ac:dyDescent="0.3">
      <c r="AN9293" s="27"/>
      <c r="AO9293" s="27"/>
    </row>
    <row r="9294" spans="40:41" ht="17.25" customHeight="1" x14ac:dyDescent="0.3">
      <c r="AN9294" s="27"/>
      <c r="AO9294" s="27"/>
    </row>
    <row r="9295" spans="40:41" ht="17.25" customHeight="1" x14ac:dyDescent="0.3">
      <c r="AN9295" s="27"/>
      <c r="AO9295" s="27"/>
    </row>
    <row r="9296" spans="40:41" ht="17.25" customHeight="1" x14ac:dyDescent="0.3">
      <c r="AN9296" s="27"/>
      <c r="AO9296" s="27"/>
    </row>
    <row r="9297" spans="40:41" ht="17.25" customHeight="1" x14ac:dyDescent="0.3">
      <c r="AN9297" s="27"/>
      <c r="AO9297" s="27"/>
    </row>
    <row r="9298" spans="40:41" ht="17.25" customHeight="1" x14ac:dyDescent="0.3">
      <c r="AN9298" s="27"/>
      <c r="AO9298" s="27"/>
    </row>
    <row r="9299" spans="40:41" ht="17.25" customHeight="1" x14ac:dyDescent="0.3">
      <c r="AN9299" s="27"/>
      <c r="AO9299" s="27"/>
    </row>
    <row r="9300" spans="40:41" ht="17.25" customHeight="1" x14ac:dyDescent="0.3">
      <c r="AN9300" s="27"/>
      <c r="AO9300" s="27"/>
    </row>
    <row r="9301" spans="40:41" ht="17.25" customHeight="1" x14ac:dyDescent="0.3">
      <c r="AN9301" s="27"/>
      <c r="AO9301" s="27"/>
    </row>
    <row r="9302" spans="40:41" ht="17.25" customHeight="1" x14ac:dyDescent="0.3">
      <c r="AN9302" s="27"/>
      <c r="AO9302" s="27"/>
    </row>
    <row r="9303" spans="40:41" ht="17.25" customHeight="1" x14ac:dyDescent="0.3">
      <c r="AN9303" s="27"/>
      <c r="AO9303" s="27"/>
    </row>
    <row r="9304" spans="40:41" ht="17.25" customHeight="1" x14ac:dyDescent="0.3">
      <c r="AN9304" s="27"/>
      <c r="AO9304" s="27"/>
    </row>
    <row r="9305" spans="40:41" ht="17.25" customHeight="1" x14ac:dyDescent="0.3">
      <c r="AN9305" s="27"/>
      <c r="AO9305" s="27"/>
    </row>
    <row r="9306" spans="40:41" ht="17.25" customHeight="1" x14ac:dyDescent="0.3">
      <c r="AN9306" s="27"/>
      <c r="AO9306" s="27"/>
    </row>
    <row r="9307" spans="40:41" ht="17.25" customHeight="1" x14ac:dyDescent="0.3">
      <c r="AN9307" s="27"/>
      <c r="AO9307" s="27"/>
    </row>
    <row r="9308" spans="40:41" ht="17.25" customHeight="1" x14ac:dyDescent="0.3">
      <c r="AN9308" s="27"/>
      <c r="AO9308" s="27"/>
    </row>
    <row r="9309" spans="40:41" ht="17.25" customHeight="1" x14ac:dyDescent="0.3">
      <c r="AN9309" s="27"/>
      <c r="AO9309" s="27"/>
    </row>
    <row r="9310" spans="40:41" ht="17.25" customHeight="1" x14ac:dyDescent="0.3">
      <c r="AN9310" s="27"/>
      <c r="AO9310" s="27"/>
    </row>
    <row r="9311" spans="40:41" ht="17.25" customHeight="1" x14ac:dyDescent="0.3">
      <c r="AN9311" s="27"/>
      <c r="AO9311" s="27"/>
    </row>
    <row r="9312" spans="40:41" ht="17.25" customHeight="1" x14ac:dyDescent="0.3">
      <c r="AN9312" s="27"/>
      <c r="AO9312" s="27"/>
    </row>
    <row r="9313" spans="40:41" ht="17.25" customHeight="1" x14ac:dyDescent="0.3">
      <c r="AN9313" s="27"/>
      <c r="AO9313" s="27"/>
    </row>
    <row r="9314" spans="40:41" ht="17.25" customHeight="1" x14ac:dyDescent="0.3">
      <c r="AN9314" s="27"/>
      <c r="AO9314" s="27"/>
    </row>
    <row r="9315" spans="40:41" ht="17.25" customHeight="1" x14ac:dyDescent="0.3">
      <c r="AN9315" s="27"/>
      <c r="AO9315" s="27"/>
    </row>
    <row r="9316" spans="40:41" ht="17.25" customHeight="1" x14ac:dyDescent="0.3">
      <c r="AN9316" s="27"/>
      <c r="AO9316" s="27"/>
    </row>
    <row r="9317" spans="40:41" ht="17.25" customHeight="1" x14ac:dyDescent="0.3">
      <c r="AN9317" s="27"/>
      <c r="AO9317" s="27"/>
    </row>
    <row r="9318" spans="40:41" ht="17.25" customHeight="1" x14ac:dyDescent="0.3">
      <c r="AN9318" s="27"/>
      <c r="AO9318" s="27"/>
    </row>
    <row r="9319" spans="40:41" ht="17.25" customHeight="1" x14ac:dyDescent="0.3">
      <c r="AN9319" s="27"/>
      <c r="AO9319" s="27"/>
    </row>
    <row r="9320" spans="40:41" ht="17.25" customHeight="1" x14ac:dyDescent="0.3">
      <c r="AN9320" s="27"/>
      <c r="AO9320" s="27"/>
    </row>
    <row r="9321" spans="40:41" ht="17.25" customHeight="1" x14ac:dyDescent="0.3">
      <c r="AN9321" s="27"/>
      <c r="AO9321" s="27"/>
    </row>
    <row r="9322" spans="40:41" ht="17.25" customHeight="1" x14ac:dyDescent="0.3">
      <c r="AN9322" s="27"/>
      <c r="AO9322" s="27"/>
    </row>
    <row r="9323" spans="40:41" ht="17.25" customHeight="1" x14ac:dyDescent="0.3">
      <c r="AN9323" s="27"/>
      <c r="AO9323" s="27"/>
    </row>
    <row r="9324" spans="40:41" ht="17.25" customHeight="1" x14ac:dyDescent="0.3">
      <c r="AN9324" s="27"/>
      <c r="AO9324" s="27"/>
    </row>
    <row r="9325" spans="40:41" ht="17.25" customHeight="1" x14ac:dyDescent="0.3">
      <c r="AN9325" s="27"/>
      <c r="AO9325" s="27"/>
    </row>
    <row r="9326" spans="40:41" ht="17.25" customHeight="1" x14ac:dyDescent="0.3">
      <c r="AN9326" s="27"/>
      <c r="AO9326" s="27"/>
    </row>
    <row r="9327" spans="40:41" ht="17.25" customHeight="1" x14ac:dyDescent="0.3">
      <c r="AN9327" s="27"/>
      <c r="AO9327" s="27"/>
    </row>
    <row r="9328" spans="40:41" ht="17.25" customHeight="1" x14ac:dyDescent="0.3">
      <c r="AN9328" s="27"/>
      <c r="AO9328" s="27"/>
    </row>
    <row r="9329" spans="40:41" ht="17.25" customHeight="1" x14ac:dyDescent="0.3">
      <c r="AN9329" s="27"/>
      <c r="AO9329" s="27"/>
    </row>
    <row r="9330" spans="40:41" ht="17.25" customHeight="1" x14ac:dyDescent="0.3">
      <c r="AN9330" s="27"/>
      <c r="AO9330" s="27"/>
    </row>
    <row r="9331" spans="40:41" ht="17.25" customHeight="1" x14ac:dyDescent="0.3">
      <c r="AN9331" s="27"/>
      <c r="AO9331" s="27"/>
    </row>
    <row r="9332" spans="40:41" ht="17.25" customHeight="1" x14ac:dyDescent="0.3">
      <c r="AN9332" s="27"/>
      <c r="AO9332" s="27"/>
    </row>
    <row r="9333" spans="40:41" ht="17.25" customHeight="1" x14ac:dyDescent="0.3">
      <c r="AN9333" s="27"/>
      <c r="AO9333" s="27"/>
    </row>
    <row r="9334" spans="40:41" ht="17.25" customHeight="1" x14ac:dyDescent="0.3">
      <c r="AN9334" s="27"/>
      <c r="AO9334" s="27"/>
    </row>
    <row r="9335" spans="40:41" ht="17.25" customHeight="1" x14ac:dyDescent="0.3">
      <c r="AN9335" s="27"/>
      <c r="AO9335" s="27"/>
    </row>
    <row r="9336" spans="40:41" ht="17.25" customHeight="1" x14ac:dyDescent="0.3">
      <c r="AN9336" s="27"/>
      <c r="AO9336" s="27"/>
    </row>
    <row r="9337" spans="40:41" ht="17.25" customHeight="1" x14ac:dyDescent="0.3">
      <c r="AN9337" s="27"/>
      <c r="AO9337" s="27"/>
    </row>
    <row r="9338" spans="40:41" ht="17.25" customHeight="1" x14ac:dyDescent="0.3">
      <c r="AN9338" s="27"/>
      <c r="AO9338" s="27"/>
    </row>
    <row r="9339" spans="40:41" ht="17.25" customHeight="1" x14ac:dyDescent="0.3">
      <c r="AN9339" s="27"/>
      <c r="AO9339" s="27"/>
    </row>
    <row r="9340" spans="40:41" ht="17.25" customHeight="1" x14ac:dyDescent="0.3">
      <c r="AN9340" s="27"/>
      <c r="AO9340" s="27"/>
    </row>
    <row r="9341" spans="40:41" ht="17.25" customHeight="1" x14ac:dyDescent="0.3">
      <c r="AN9341" s="27"/>
      <c r="AO9341" s="27"/>
    </row>
    <row r="9342" spans="40:41" ht="17.25" customHeight="1" x14ac:dyDescent="0.3">
      <c r="AN9342" s="27"/>
      <c r="AO9342" s="27"/>
    </row>
    <row r="9343" spans="40:41" ht="17.25" customHeight="1" x14ac:dyDescent="0.3">
      <c r="AN9343" s="27"/>
      <c r="AO9343" s="27"/>
    </row>
    <row r="9344" spans="40:41" ht="17.25" customHeight="1" x14ac:dyDescent="0.3">
      <c r="AN9344" s="27"/>
      <c r="AO9344" s="27"/>
    </row>
    <row r="9345" spans="40:41" ht="17.25" customHeight="1" x14ac:dyDescent="0.3">
      <c r="AN9345" s="27"/>
      <c r="AO9345" s="27"/>
    </row>
    <row r="9346" spans="40:41" ht="17.25" customHeight="1" x14ac:dyDescent="0.3">
      <c r="AN9346" s="27"/>
      <c r="AO9346" s="27"/>
    </row>
    <row r="9347" spans="40:41" ht="17.25" customHeight="1" x14ac:dyDescent="0.3">
      <c r="AN9347" s="27"/>
      <c r="AO9347" s="27"/>
    </row>
    <row r="9348" spans="40:41" ht="17.25" customHeight="1" x14ac:dyDescent="0.3">
      <c r="AN9348" s="27"/>
      <c r="AO9348" s="27"/>
    </row>
    <row r="9349" spans="40:41" ht="17.25" customHeight="1" x14ac:dyDescent="0.3">
      <c r="AN9349" s="27"/>
      <c r="AO9349" s="27"/>
    </row>
    <row r="9350" spans="40:41" ht="17.25" customHeight="1" x14ac:dyDescent="0.3">
      <c r="AN9350" s="27"/>
      <c r="AO9350" s="27"/>
    </row>
    <row r="9351" spans="40:41" ht="17.25" customHeight="1" x14ac:dyDescent="0.3">
      <c r="AN9351" s="27"/>
      <c r="AO9351" s="27"/>
    </row>
    <row r="9352" spans="40:41" ht="17.25" customHeight="1" x14ac:dyDescent="0.3">
      <c r="AN9352" s="27"/>
      <c r="AO9352" s="27"/>
    </row>
    <row r="9353" spans="40:41" ht="17.25" customHeight="1" x14ac:dyDescent="0.3">
      <c r="AN9353" s="27"/>
      <c r="AO9353" s="27"/>
    </row>
    <row r="9354" spans="40:41" ht="17.25" customHeight="1" x14ac:dyDescent="0.3">
      <c r="AN9354" s="27"/>
      <c r="AO9354" s="27"/>
    </row>
    <row r="9355" spans="40:41" ht="17.25" customHeight="1" x14ac:dyDescent="0.3">
      <c r="AN9355" s="27"/>
      <c r="AO9355" s="27"/>
    </row>
    <row r="9356" spans="40:41" ht="17.25" customHeight="1" x14ac:dyDescent="0.3">
      <c r="AN9356" s="27"/>
      <c r="AO9356" s="27"/>
    </row>
    <row r="9357" spans="40:41" ht="17.25" customHeight="1" x14ac:dyDescent="0.3">
      <c r="AN9357" s="27"/>
      <c r="AO9357" s="27"/>
    </row>
    <row r="9358" spans="40:41" ht="17.25" customHeight="1" x14ac:dyDescent="0.3">
      <c r="AN9358" s="27"/>
      <c r="AO9358" s="27"/>
    </row>
    <row r="9359" spans="40:41" ht="17.25" customHeight="1" x14ac:dyDescent="0.3">
      <c r="AN9359" s="27"/>
      <c r="AO9359" s="27"/>
    </row>
    <row r="9360" spans="40:41" ht="17.25" customHeight="1" x14ac:dyDescent="0.3">
      <c r="AN9360" s="27"/>
      <c r="AO9360" s="27"/>
    </row>
    <row r="9361" spans="40:41" ht="17.25" customHeight="1" x14ac:dyDescent="0.3">
      <c r="AN9361" s="27"/>
      <c r="AO9361" s="27"/>
    </row>
    <row r="9362" spans="40:41" ht="17.25" customHeight="1" x14ac:dyDescent="0.3">
      <c r="AN9362" s="27"/>
      <c r="AO9362" s="27"/>
    </row>
    <row r="9363" spans="40:41" ht="17.25" customHeight="1" x14ac:dyDescent="0.3">
      <c r="AN9363" s="27"/>
      <c r="AO9363" s="27"/>
    </row>
    <row r="9364" spans="40:41" ht="17.25" customHeight="1" x14ac:dyDescent="0.3">
      <c r="AN9364" s="27"/>
      <c r="AO9364" s="27"/>
    </row>
    <row r="9365" spans="40:41" ht="17.25" customHeight="1" x14ac:dyDescent="0.3">
      <c r="AN9365" s="27"/>
      <c r="AO9365" s="27"/>
    </row>
    <row r="9366" spans="40:41" ht="17.25" customHeight="1" x14ac:dyDescent="0.3">
      <c r="AN9366" s="27"/>
      <c r="AO9366" s="27"/>
    </row>
    <row r="9367" spans="40:41" ht="17.25" customHeight="1" x14ac:dyDescent="0.3">
      <c r="AN9367" s="27"/>
      <c r="AO9367" s="27"/>
    </row>
    <row r="9368" spans="40:41" ht="17.25" customHeight="1" x14ac:dyDescent="0.3">
      <c r="AN9368" s="27"/>
      <c r="AO9368" s="27"/>
    </row>
    <row r="9369" spans="40:41" ht="17.25" customHeight="1" x14ac:dyDescent="0.3">
      <c r="AN9369" s="27"/>
      <c r="AO9369" s="27"/>
    </row>
    <row r="9370" spans="40:41" ht="17.25" customHeight="1" x14ac:dyDescent="0.3">
      <c r="AN9370" s="27"/>
      <c r="AO9370" s="27"/>
    </row>
    <row r="9371" spans="40:41" ht="17.25" customHeight="1" x14ac:dyDescent="0.3">
      <c r="AN9371" s="27"/>
      <c r="AO9371" s="27"/>
    </row>
    <row r="9372" spans="40:41" ht="17.25" customHeight="1" x14ac:dyDescent="0.3">
      <c r="AN9372" s="27"/>
      <c r="AO9372" s="27"/>
    </row>
    <row r="9373" spans="40:41" ht="17.25" customHeight="1" x14ac:dyDescent="0.3">
      <c r="AN9373" s="27"/>
      <c r="AO9373" s="27"/>
    </row>
    <row r="9374" spans="40:41" ht="17.25" customHeight="1" x14ac:dyDescent="0.3">
      <c r="AN9374" s="27"/>
      <c r="AO9374" s="27"/>
    </row>
    <row r="9375" spans="40:41" ht="17.25" customHeight="1" x14ac:dyDescent="0.3">
      <c r="AN9375" s="27"/>
      <c r="AO9375" s="27"/>
    </row>
    <row r="9376" spans="40:41" ht="17.25" customHeight="1" x14ac:dyDescent="0.3">
      <c r="AN9376" s="27"/>
      <c r="AO9376" s="27"/>
    </row>
    <row r="9377" spans="40:41" ht="17.25" customHeight="1" x14ac:dyDescent="0.3">
      <c r="AN9377" s="27"/>
      <c r="AO9377" s="27"/>
    </row>
    <row r="9378" spans="40:41" ht="17.25" customHeight="1" x14ac:dyDescent="0.3">
      <c r="AN9378" s="27"/>
      <c r="AO9378" s="27"/>
    </row>
    <row r="9379" spans="40:41" ht="17.25" customHeight="1" x14ac:dyDescent="0.3">
      <c r="AN9379" s="27"/>
      <c r="AO9379" s="27"/>
    </row>
    <row r="9380" spans="40:41" ht="17.25" customHeight="1" x14ac:dyDescent="0.3">
      <c r="AN9380" s="27"/>
      <c r="AO9380" s="27"/>
    </row>
    <row r="9381" spans="40:41" ht="17.25" customHeight="1" x14ac:dyDescent="0.3">
      <c r="AN9381" s="27"/>
      <c r="AO9381" s="27"/>
    </row>
    <row r="9382" spans="40:41" ht="17.25" customHeight="1" x14ac:dyDescent="0.3">
      <c r="AN9382" s="27"/>
      <c r="AO9382" s="27"/>
    </row>
    <row r="9383" spans="40:41" ht="17.25" customHeight="1" x14ac:dyDescent="0.3">
      <c r="AN9383" s="27"/>
      <c r="AO9383" s="27"/>
    </row>
    <row r="9384" spans="40:41" ht="17.25" customHeight="1" x14ac:dyDescent="0.3">
      <c r="AN9384" s="27"/>
      <c r="AO9384" s="27"/>
    </row>
    <row r="9385" spans="40:41" ht="17.25" customHeight="1" x14ac:dyDescent="0.3">
      <c r="AN9385" s="27"/>
      <c r="AO9385" s="27"/>
    </row>
    <row r="9386" spans="40:41" ht="17.25" customHeight="1" x14ac:dyDescent="0.3">
      <c r="AN9386" s="27"/>
      <c r="AO9386" s="27"/>
    </row>
    <row r="9387" spans="40:41" ht="17.25" customHeight="1" x14ac:dyDescent="0.3">
      <c r="AN9387" s="27"/>
      <c r="AO9387" s="27"/>
    </row>
    <row r="9388" spans="40:41" ht="17.25" customHeight="1" x14ac:dyDescent="0.3">
      <c r="AN9388" s="27"/>
      <c r="AO9388" s="27"/>
    </row>
    <row r="9389" spans="40:41" ht="17.25" customHeight="1" x14ac:dyDescent="0.3">
      <c r="AN9389" s="27"/>
      <c r="AO9389" s="27"/>
    </row>
    <row r="9390" spans="40:41" ht="17.25" customHeight="1" x14ac:dyDescent="0.3">
      <c r="AN9390" s="27"/>
      <c r="AO9390" s="27"/>
    </row>
    <row r="9391" spans="40:41" ht="17.25" customHeight="1" x14ac:dyDescent="0.3">
      <c r="AN9391" s="27"/>
      <c r="AO9391" s="27"/>
    </row>
    <row r="9392" spans="40:41" ht="17.25" customHeight="1" x14ac:dyDescent="0.3">
      <c r="AN9392" s="27"/>
      <c r="AO9392" s="27"/>
    </row>
    <row r="9393" spans="40:41" ht="17.25" customHeight="1" x14ac:dyDescent="0.3">
      <c r="AN9393" s="27"/>
      <c r="AO9393" s="27"/>
    </row>
    <row r="9394" spans="40:41" ht="17.25" customHeight="1" x14ac:dyDescent="0.3">
      <c r="AN9394" s="27"/>
      <c r="AO9394" s="27"/>
    </row>
    <row r="9395" spans="40:41" ht="17.25" customHeight="1" x14ac:dyDescent="0.3">
      <c r="AN9395" s="27"/>
      <c r="AO9395" s="27"/>
    </row>
    <row r="9396" spans="40:41" ht="17.25" customHeight="1" x14ac:dyDescent="0.3">
      <c r="AN9396" s="27"/>
      <c r="AO9396" s="27"/>
    </row>
    <row r="9397" spans="40:41" ht="17.25" customHeight="1" x14ac:dyDescent="0.3">
      <c r="AN9397" s="27"/>
      <c r="AO9397" s="27"/>
    </row>
    <row r="9398" spans="40:41" ht="17.25" customHeight="1" x14ac:dyDescent="0.3">
      <c r="AN9398" s="27"/>
      <c r="AO9398" s="27"/>
    </row>
    <row r="9399" spans="40:41" ht="17.25" customHeight="1" x14ac:dyDescent="0.3">
      <c r="AN9399" s="27"/>
      <c r="AO9399" s="27"/>
    </row>
    <row r="9400" spans="40:41" ht="17.25" customHeight="1" x14ac:dyDescent="0.3">
      <c r="AN9400" s="27"/>
      <c r="AO9400" s="27"/>
    </row>
    <row r="9401" spans="40:41" ht="17.25" customHeight="1" x14ac:dyDescent="0.3">
      <c r="AN9401" s="27"/>
      <c r="AO9401" s="27"/>
    </row>
    <row r="9402" spans="40:41" ht="17.25" customHeight="1" x14ac:dyDescent="0.3">
      <c r="AN9402" s="27"/>
      <c r="AO9402" s="27"/>
    </row>
    <row r="9403" spans="40:41" ht="17.25" customHeight="1" x14ac:dyDescent="0.3">
      <c r="AN9403" s="27"/>
      <c r="AO9403" s="27"/>
    </row>
    <row r="9404" spans="40:41" ht="17.25" customHeight="1" x14ac:dyDescent="0.3">
      <c r="AN9404" s="27"/>
      <c r="AO9404" s="27"/>
    </row>
    <row r="9405" spans="40:41" ht="17.25" customHeight="1" x14ac:dyDescent="0.3">
      <c r="AN9405" s="27"/>
      <c r="AO9405" s="27"/>
    </row>
    <row r="9406" spans="40:41" ht="17.25" customHeight="1" x14ac:dyDescent="0.3">
      <c r="AN9406" s="27"/>
      <c r="AO9406" s="27"/>
    </row>
    <row r="9407" spans="40:41" ht="17.25" customHeight="1" x14ac:dyDescent="0.3">
      <c r="AN9407" s="27"/>
      <c r="AO9407" s="27"/>
    </row>
    <row r="9408" spans="40:41" ht="17.25" customHeight="1" x14ac:dyDescent="0.3">
      <c r="AN9408" s="27"/>
      <c r="AO9408" s="27"/>
    </row>
    <row r="9409" spans="40:41" ht="17.25" customHeight="1" x14ac:dyDescent="0.3">
      <c r="AN9409" s="27"/>
      <c r="AO9409" s="27"/>
    </row>
    <row r="9410" spans="40:41" ht="17.25" customHeight="1" x14ac:dyDescent="0.3">
      <c r="AN9410" s="27"/>
      <c r="AO9410" s="27"/>
    </row>
    <row r="9411" spans="40:41" ht="17.25" customHeight="1" x14ac:dyDescent="0.3">
      <c r="AN9411" s="27"/>
      <c r="AO9411" s="27"/>
    </row>
    <row r="9412" spans="40:41" ht="17.25" customHeight="1" x14ac:dyDescent="0.3">
      <c r="AN9412" s="27"/>
      <c r="AO9412" s="27"/>
    </row>
    <row r="9413" spans="40:41" ht="17.25" customHeight="1" x14ac:dyDescent="0.3">
      <c r="AN9413" s="27"/>
      <c r="AO9413" s="27"/>
    </row>
    <row r="9414" spans="40:41" ht="17.25" customHeight="1" x14ac:dyDescent="0.3">
      <c r="AN9414" s="27"/>
      <c r="AO9414" s="27"/>
    </row>
    <row r="9415" spans="40:41" ht="17.25" customHeight="1" x14ac:dyDescent="0.3">
      <c r="AN9415" s="27"/>
      <c r="AO9415" s="27"/>
    </row>
    <row r="9416" spans="40:41" ht="17.25" customHeight="1" x14ac:dyDescent="0.3">
      <c r="AN9416" s="27"/>
      <c r="AO9416" s="27"/>
    </row>
    <row r="9417" spans="40:41" ht="17.25" customHeight="1" x14ac:dyDescent="0.3">
      <c r="AN9417" s="27"/>
      <c r="AO9417" s="27"/>
    </row>
    <row r="9418" spans="40:41" ht="17.25" customHeight="1" x14ac:dyDescent="0.3">
      <c r="AN9418" s="27"/>
      <c r="AO9418" s="27"/>
    </row>
    <row r="9419" spans="40:41" ht="17.25" customHeight="1" x14ac:dyDescent="0.3">
      <c r="AN9419" s="27"/>
      <c r="AO9419" s="27"/>
    </row>
    <row r="9420" spans="40:41" ht="17.25" customHeight="1" x14ac:dyDescent="0.3">
      <c r="AN9420" s="27"/>
      <c r="AO9420" s="27"/>
    </row>
    <row r="9421" spans="40:41" ht="17.25" customHeight="1" x14ac:dyDescent="0.3">
      <c r="AN9421" s="27"/>
      <c r="AO9421" s="27"/>
    </row>
    <row r="9422" spans="40:41" ht="17.25" customHeight="1" x14ac:dyDescent="0.3">
      <c r="AN9422" s="27"/>
      <c r="AO9422" s="27"/>
    </row>
    <row r="9423" spans="40:41" ht="17.25" customHeight="1" x14ac:dyDescent="0.3">
      <c r="AN9423" s="27"/>
      <c r="AO9423" s="27"/>
    </row>
    <row r="9424" spans="40:41" ht="17.25" customHeight="1" x14ac:dyDescent="0.3">
      <c r="AN9424" s="27"/>
      <c r="AO9424" s="27"/>
    </row>
    <row r="9425" spans="40:41" ht="17.25" customHeight="1" x14ac:dyDescent="0.3">
      <c r="AN9425" s="27"/>
      <c r="AO9425" s="27"/>
    </row>
    <row r="9426" spans="40:41" ht="17.25" customHeight="1" x14ac:dyDescent="0.3">
      <c r="AN9426" s="27"/>
      <c r="AO9426" s="27"/>
    </row>
    <row r="9427" spans="40:41" ht="17.25" customHeight="1" x14ac:dyDescent="0.3">
      <c r="AN9427" s="27"/>
      <c r="AO9427" s="27"/>
    </row>
    <row r="9428" spans="40:41" ht="17.25" customHeight="1" x14ac:dyDescent="0.3">
      <c r="AN9428" s="27"/>
      <c r="AO9428" s="27"/>
    </row>
    <row r="9429" spans="40:41" ht="17.25" customHeight="1" x14ac:dyDescent="0.3">
      <c r="AN9429" s="27"/>
      <c r="AO9429" s="27"/>
    </row>
    <row r="9430" spans="40:41" ht="17.25" customHeight="1" x14ac:dyDescent="0.3">
      <c r="AN9430" s="27"/>
      <c r="AO9430" s="27"/>
    </row>
    <row r="9431" spans="40:41" ht="17.25" customHeight="1" x14ac:dyDescent="0.3">
      <c r="AN9431" s="27"/>
      <c r="AO9431" s="27"/>
    </row>
    <row r="9432" spans="40:41" ht="17.25" customHeight="1" x14ac:dyDescent="0.3">
      <c r="AN9432" s="27"/>
      <c r="AO9432" s="27"/>
    </row>
    <row r="9433" spans="40:41" ht="17.25" customHeight="1" x14ac:dyDescent="0.3">
      <c r="AN9433" s="27"/>
      <c r="AO9433" s="27"/>
    </row>
    <row r="9434" spans="40:41" ht="17.25" customHeight="1" x14ac:dyDescent="0.3">
      <c r="AN9434" s="27"/>
      <c r="AO9434" s="27"/>
    </row>
    <row r="9435" spans="40:41" ht="17.25" customHeight="1" x14ac:dyDescent="0.3">
      <c r="AN9435" s="27"/>
      <c r="AO9435" s="27"/>
    </row>
    <row r="9436" spans="40:41" ht="17.25" customHeight="1" x14ac:dyDescent="0.3">
      <c r="AN9436" s="27"/>
      <c r="AO9436" s="27"/>
    </row>
    <row r="9437" spans="40:41" ht="17.25" customHeight="1" x14ac:dyDescent="0.3">
      <c r="AN9437" s="27"/>
      <c r="AO9437" s="27"/>
    </row>
    <row r="9438" spans="40:41" ht="17.25" customHeight="1" x14ac:dyDescent="0.3">
      <c r="AN9438" s="27"/>
      <c r="AO9438" s="27"/>
    </row>
    <row r="9439" spans="40:41" ht="17.25" customHeight="1" x14ac:dyDescent="0.3">
      <c r="AN9439" s="27"/>
      <c r="AO9439" s="27"/>
    </row>
    <row r="9440" spans="40:41" ht="17.25" customHeight="1" x14ac:dyDescent="0.3">
      <c r="AN9440" s="27"/>
      <c r="AO9440" s="27"/>
    </row>
    <row r="9441" spans="40:41" ht="17.25" customHeight="1" x14ac:dyDescent="0.3">
      <c r="AN9441" s="27"/>
      <c r="AO9441" s="27"/>
    </row>
    <row r="9442" spans="40:41" ht="17.25" customHeight="1" x14ac:dyDescent="0.3">
      <c r="AN9442" s="27"/>
      <c r="AO9442" s="27"/>
    </row>
    <row r="9443" spans="40:41" ht="17.25" customHeight="1" x14ac:dyDescent="0.3">
      <c r="AN9443" s="27"/>
      <c r="AO9443" s="27"/>
    </row>
    <row r="9444" spans="40:41" ht="17.25" customHeight="1" x14ac:dyDescent="0.3">
      <c r="AN9444" s="27"/>
      <c r="AO9444" s="27"/>
    </row>
    <row r="9445" spans="40:41" ht="17.25" customHeight="1" x14ac:dyDescent="0.3">
      <c r="AN9445" s="27"/>
      <c r="AO9445" s="27"/>
    </row>
    <row r="9446" spans="40:41" ht="17.25" customHeight="1" x14ac:dyDescent="0.3">
      <c r="AN9446" s="27"/>
      <c r="AO9446" s="27"/>
    </row>
    <row r="9447" spans="40:41" ht="17.25" customHeight="1" x14ac:dyDescent="0.3">
      <c r="AN9447" s="27"/>
      <c r="AO9447" s="27"/>
    </row>
    <row r="9448" spans="40:41" ht="17.25" customHeight="1" x14ac:dyDescent="0.3">
      <c r="AN9448" s="27"/>
      <c r="AO9448" s="27"/>
    </row>
    <row r="9449" spans="40:41" ht="17.25" customHeight="1" x14ac:dyDescent="0.3">
      <c r="AN9449" s="27"/>
      <c r="AO9449" s="27"/>
    </row>
    <row r="9450" spans="40:41" ht="17.25" customHeight="1" x14ac:dyDescent="0.3">
      <c r="AN9450" s="27"/>
      <c r="AO9450" s="27"/>
    </row>
    <row r="9451" spans="40:41" ht="17.25" customHeight="1" x14ac:dyDescent="0.3">
      <c r="AN9451" s="27"/>
      <c r="AO9451" s="27"/>
    </row>
    <row r="9452" spans="40:41" ht="17.25" customHeight="1" x14ac:dyDescent="0.3">
      <c r="AN9452" s="27"/>
      <c r="AO9452" s="27"/>
    </row>
    <row r="9453" spans="40:41" ht="17.25" customHeight="1" x14ac:dyDescent="0.3">
      <c r="AN9453" s="27"/>
      <c r="AO9453" s="27"/>
    </row>
    <row r="9454" spans="40:41" ht="17.25" customHeight="1" x14ac:dyDescent="0.3">
      <c r="AN9454" s="27"/>
      <c r="AO9454" s="27"/>
    </row>
    <row r="9455" spans="40:41" ht="17.25" customHeight="1" x14ac:dyDescent="0.3">
      <c r="AN9455" s="27"/>
      <c r="AO9455" s="27"/>
    </row>
    <row r="9456" spans="40:41" ht="17.25" customHeight="1" x14ac:dyDescent="0.3">
      <c r="AN9456" s="27"/>
      <c r="AO9456" s="27"/>
    </row>
    <row r="9457" spans="40:41" ht="17.25" customHeight="1" x14ac:dyDescent="0.3">
      <c r="AN9457" s="27"/>
      <c r="AO9457" s="27"/>
    </row>
    <row r="9458" spans="40:41" ht="17.25" customHeight="1" x14ac:dyDescent="0.3">
      <c r="AN9458" s="27"/>
      <c r="AO9458" s="27"/>
    </row>
    <row r="9459" spans="40:41" ht="17.25" customHeight="1" x14ac:dyDescent="0.3">
      <c r="AN9459" s="27"/>
      <c r="AO9459" s="27"/>
    </row>
    <row r="9460" spans="40:41" ht="17.25" customHeight="1" x14ac:dyDescent="0.3">
      <c r="AN9460" s="27"/>
      <c r="AO9460" s="27"/>
    </row>
    <row r="9461" spans="40:41" ht="17.25" customHeight="1" x14ac:dyDescent="0.3">
      <c r="AN9461" s="27"/>
      <c r="AO9461" s="27"/>
    </row>
    <row r="9462" spans="40:41" ht="17.25" customHeight="1" x14ac:dyDescent="0.3">
      <c r="AN9462" s="27"/>
      <c r="AO9462" s="27"/>
    </row>
    <row r="9463" spans="40:41" ht="17.25" customHeight="1" x14ac:dyDescent="0.3">
      <c r="AN9463" s="27"/>
      <c r="AO9463" s="27"/>
    </row>
    <row r="9464" spans="40:41" ht="17.25" customHeight="1" x14ac:dyDescent="0.3">
      <c r="AN9464" s="27"/>
      <c r="AO9464" s="27"/>
    </row>
    <row r="9465" spans="40:41" ht="17.25" customHeight="1" x14ac:dyDescent="0.3">
      <c r="AN9465" s="27"/>
      <c r="AO9465" s="27"/>
    </row>
    <row r="9466" spans="40:41" ht="17.25" customHeight="1" x14ac:dyDescent="0.3">
      <c r="AN9466" s="27"/>
      <c r="AO9466" s="27"/>
    </row>
    <row r="9467" spans="40:41" ht="17.25" customHeight="1" x14ac:dyDescent="0.3">
      <c r="AN9467" s="27"/>
      <c r="AO9467" s="27"/>
    </row>
    <row r="9468" spans="40:41" ht="17.25" customHeight="1" x14ac:dyDescent="0.3">
      <c r="AN9468" s="27"/>
      <c r="AO9468" s="27"/>
    </row>
    <row r="9469" spans="40:41" ht="17.25" customHeight="1" x14ac:dyDescent="0.3">
      <c r="AN9469" s="27"/>
      <c r="AO9469" s="27"/>
    </row>
    <row r="9470" spans="40:41" ht="17.25" customHeight="1" x14ac:dyDescent="0.3">
      <c r="AN9470" s="27"/>
      <c r="AO9470" s="27"/>
    </row>
    <row r="9471" spans="40:41" ht="17.25" customHeight="1" x14ac:dyDescent="0.3">
      <c r="AN9471" s="27"/>
      <c r="AO9471" s="27"/>
    </row>
    <row r="9472" spans="40:41" ht="17.25" customHeight="1" x14ac:dyDescent="0.3">
      <c r="AN9472" s="27"/>
      <c r="AO9472" s="27"/>
    </row>
    <row r="9473" spans="40:41" ht="17.25" customHeight="1" x14ac:dyDescent="0.3">
      <c r="AN9473" s="27"/>
      <c r="AO9473" s="27"/>
    </row>
    <row r="9474" spans="40:41" ht="17.25" customHeight="1" x14ac:dyDescent="0.3">
      <c r="AN9474" s="27"/>
      <c r="AO9474" s="27"/>
    </row>
    <row r="9475" spans="40:41" ht="17.25" customHeight="1" x14ac:dyDescent="0.3">
      <c r="AN9475" s="27"/>
      <c r="AO9475" s="27"/>
    </row>
    <row r="9476" spans="40:41" ht="17.25" customHeight="1" x14ac:dyDescent="0.3">
      <c r="AN9476" s="27"/>
      <c r="AO9476" s="27"/>
    </row>
    <row r="9477" spans="40:41" ht="17.25" customHeight="1" x14ac:dyDescent="0.3">
      <c r="AN9477" s="27"/>
      <c r="AO9477" s="27"/>
    </row>
    <row r="9478" spans="40:41" ht="17.25" customHeight="1" x14ac:dyDescent="0.3">
      <c r="AN9478" s="27"/>
      <c r="AO9478" s="27"/>
    </row>
    <row r="9479" spans="40:41" ht="17.25" customHeight="1" x14ac:dyDescent="0.3">
      <c r="AN9479" s="27"/>
      <c r="AO9479" s="27"/>
    </row>
    <row r="9480" spans="40:41" ht="17.25" customHeight="1" x14ac:dyDescent="0.3">
      <c r="AN9480" s="27"/>
      <c r="AO9480" s="27"/>
    </row>
    <row r="9481" spans="40:41" ht="17.25" customHeight="1" x14ac:dyDescent="0.3">
      <c r="AN9481" s="27"/>
      <c r="AO9481" s="27"/>
    </row>
    <row r="9482" spans="40:41" ht="17.25" customHeight="1" x14ac:dyDescent="0.3">
      <c r="AN9482" s="27"/>
      <c r="AO9482" s="27"/>
    </row>
    <row r="9483" spans="40:41" ht="17.25" customHeight="1" x14ac:dyDescent="0.3">
      <c r="AN9483" s="27"/>
      <c r="AO9483" s="27"/>
    </row>
    <row r="9484" spans="40:41" ht="17.25" customHeight="1" x14ac:dyDescent="0.3">
      <c r="AN9484" s="27"/>
      <c r="AO9484" s="27"/>
    </row>
    <row r="9485" spans="40:41" ht="17.25" customHeight="1" x14ac:dyDescent="0.3">
      <c r="AN9485" s="27"/>
      <c r="AO9485" s="27"/>
    </row>
    <row r="9486" spans="40:41" ht="17.25" customHeight="1" x14ac:dyDescent="0.3">
      <c r="AN9486" s="27"/>
      <c r="AO9486" s="27"/>
    </row>
    <row r="9487" spans="40:41" ht="17.25" customHeight="1" x14ac:dyDescent="0.3">
      <c r="AN9487" s="27"/>
      <c r="AO9487" s="27"/>
    </row>
    <row r="9488" spans="40:41" ht="17.25" customHeight="1" x14ac:dyDescent="0.3">
      <c r="AN9488" s="27"/>
      <c r="AO9488" s="27"/>
    </row>
    <row r="9489" spans="40:41" ht="17.25" customHeight="1" x14ac:dyDescent="0.3">
      <c r="AN9489" s="27"/>
      <c r="AO9489" s="27"/>
    </row>
    <row r="9490" spans="40:41" ht="17.25" customHeight="1" x14ac:dyDescent="0.3">
      <c r="AN9490" s="27"/>
      <c r="AO9490" s="27"/>
    </row>
    <row r="9491" spans="40:41" ht="17.25" customHeight="1" x14ac:dyDescent="0.3">
      <c r="AN9491" s="27"/>
      <c r="AO9491" s="27"/>
    </row>
    <row r="9492" spans="40:41" ht="17.25" customHeight="1" x14ac:dyDescent="0.3">
      <c r="AN9492" s="27"/>
      <c r="AO9492" s="27"/>
    </row>
    <row r="9493" spans="40:41" ht="17.25" customHeight="1" x14ac:dyDescent="0.3">
      <c r="AN9493" s="27"/>
      <c r="AO9493" s="27"/>
    </row>
    <row r="9494" spans="40:41" ht="17.25" customHeight="1" x14ac:dyDescent="0.3">
      <c r="AN9494" s="27"/>
      <c r="AO9494" s="27"/>
    </row>
    <row r="9495" spans="40:41" ht="17.25" customHeight="1" x14ac:dyDescent="0.3">
      <c r="AN9495" s="27"/>
      <c r="AO9495" s="27"/>
    </row>
    <row r="9496" spans="40:41" ht="17.25" customHeight="1" x14ac:dyDescent="0.3">
      <c r="AN9496" s="27"/>
      <c r="AO9496" s="27"/>
    </row>
    <row r="9497" spans="40:41" ht="17.25" customHeight="1" x14ac:dyDescent="0.3">
      <c r="AN9497" s="27"/>
      <c r="AO9497" s="27"/>
    </row>
    <row r="9498" spans="40:41" ht="17.25" customHeight="1" x14ac:dyDescent="0.3">
      <c r="AN9498" s="27"/>
      <c r="AO9498" s="27"/>
    </row>
    <row r="9499" spans="40:41" ht="17.25" customHeight="1" x14ac:dyDescent="0.3">
      <c r="AN9499" s="27"/>
      <c r="AO9499" s="27"/>
    </row>
    <row r="9500" spans="40:41" ht="17.25" customHeight="1" x14ac:dyDescent="0.3">
      <c r="AN9500" s="27"/>
      <c r="AO9500" s="27"/>
    </row>
    <row r="9501" spans="40:41" ht="17.25" customHeight="1" x14ac:dyDescent="0.3">
      <c r="AN9501" s="27"/>
      <c r="AO9501" s="27"/>
    </row>
    <row r="9502" spans="40:41" ht="17.25" customHeight="1" x14ac:dyDescent="0.3">
      <c r="AN9502" s="27"/>
      <c r="AO9502" s="27"/>
    </row>
    <row r="9503" spans="40:41" ht="17.25" customHeight="1" x14ac:dyDescent="0.3">
      <c r="AN9503" s="27"/>
      <c r="AO9503" s="27"/>
    </row>
    <row r="9504" spans="40:41" ht="17.25" customHeight="1" x14ac:dyDescent="0.3">
      <c r="AN9504" s="27"/>
      <c r="AO9504" s="27"/>
    </row>
    <row r="9505" spans="40:41" ht="17.25" customHeight="1" x14ac:dyDescent="0.3">
      <c r="AN9505" s="27"/>
      <c r="AO9505" s="27"/>
    </row>
    <row r="9506" spans="40:41" ht="17.25" customHeight="1" x14ac:dyDescent="0.3">
      <c r="AN9506" s="27"/>
      <c r="AO9506" s="27"/>
    </row>
    <row r="9507" spans="40:41" ht="17.25" customHeight="1" x14ac:dyDescent="0.3">
      <c r="AN9507" s="27"/>
      <c r="AO9507" s="27"/>
    </row>
    <row r="9508" spans="40:41" ht="17.25" customHeight="1" x14ac:dyDescent="0.3">
      <c r="AN9508" s="27"/>
      <c r="AO9508" s="27"/>
    </row>
    <row r="9509" spans="40:41" ht="17.25" customHeight="1" x14ac:dyDescent="0.3">
      <c r="AN9509" s="27"/>
      <c r="AO9509" s="27"/>
    </row>
    <row r="9510" spans="40:41" ht="17.25" customHeight="1" x14ac:dyDescent="0.3">
      <c r="AN9510" s="27"/>
      <c r="AO9510" s="27"/>
    </row>
    <row r="9511" spans="40:41" ht="17.25" customHeight="1" x14ac:dyDescent="0.3">
      <c r="AN9511" s="27"/>
      <c r="AO9511" s="27"/>
    </row>
    <row r="9512" spans="40:41" ht="17.25" customHeight="1" x14ac:dyDescent="0.3">
      <c r="AN9512" s="27"/>
      <c r="AO9512" s="27"/>
    </row>
    <row r="9513" spans="40:41" ht="17.25" customHeight="1" x14ac:dyDescent="0.3">
      <c r="AN9513" s="27"/>
      <c r="AO9513" s="27"/>
    </row>
    <row r="9514" spans="40:41" ht="17.25" customHeight="1" x14ac:dyDescent="0.3">
      <c r="AN9514" s="27"/>
      <c r="AO9514" s="27"/>
    </row>
    <row r="9515" spans="40:41" ht="17.25" customHeight="1" x14ac:dyDescent="0.3">
      <c r="AN9515" s="27"/>
      <c r="AO9515" s="27"/>
    </row>
    <row r="9516" spans="40:41" ht="17.25" customHeight="1" x14ac:dyDescent="0.3">
      <c r="AN9516" s="27"/>
      <c r="AO9516" s="27"/>
    </row>
    <row r="9517" spans="40:41" ht="17.25" customHeight="1" x14ac:dyDescent="0.3">
      <c r="AN9517" s="27"/>
      <c r="AO9517" s="27"/>
    </row>
    <row r="9518" spans="40:41" ht="17.25" customHeight="1" x14ac:dyDescent="0.3">
      <c r="AN9518" s="27"/>
      <c r="AO9518" s="27"/>
    </row>
    <row r="9519" spans="40:41" ht="17.25" customHeight="1" x14ac:dyDescent="0.3">
      <c r="AN9519" s="27"/>
      <c r="AO9519" s="27"/>
    </row>
    <row r="9520" spans="40:41" ht="17.25" customHeight="1" x14ac:dyDescent="0.3">
      <c r="AN9520" s="27"/>
      <c r="AO9520" s="27"/>
    </row>
    <row r="9521" spans="40:41" ht="17.25" customHeight="1" x14ac:dyDescent="0.3">
      <c r="AN9521" s="27"/>
      <c r="AO9521" s="27"/>
    </row>
    <row r="9522" spans="40:41" ht="17.25" customHeight="1" x14ac:dyDescent="0.3">
      <c r="AN9522" s="27"/>
      <c r="AO9522" s="27"/>
    </row>
    <row r="9523" spans="40:41" ht="17.25" customHeight="1" x14ac:dyDescent="0.3">
      <c r="AN9523" s="27"/>
      <c r="AO9523" s="27"/>
    </row>
    <row r="9524" spans="40:41" ht="17.25" customHeight="1" x14ac:dyDescent="0.3">
      <c r="AN9524" s="27"/>
      <c r="AO9524" s="27"/>
    </row>
    <row r="9525" spans="40:41" ht="17.25" customHeight="1" x14ac:dyDescent="0.3">
      <c r="AN9525" s="27"/>
      <c r="AO9525" s="27"/>
    </row>
    <row r="9526" spans="40:41" ht="17.25" customHeight="1" x14ac:dyDescent="0.3">
      <c r="AN9526" s="27"/>
      <c r="AO9526" s="27"/>
    </row>
    <row r="9527" spans="40:41" ht="17.25" customHeight="1" x14ac:dyDescent="0.3">
      <c r="AN9527" s="27"/>
      <c r="AO9527" s="27"/>
    </row>
    <row r="9528" spans="40:41" ht="17.25" customHeight="1" x14ac:dyDescent="0.3">
      <c r="AN9528" s="27"/>
      <c r="AO9528" s="27"/>
    </row>
    <row r="9529" spans="40:41" ht="17.25" customHeight="1" x14ac:dyDescent="0.3">
      <c r="AN9529" s="27"/>
      <c r="AO9529" s="27"/>
    </row>
    <row r="9530" spans="40:41" ht="17.25" customHeight="1" x14ac:dyDescent="0.3">
      <c r="AN9530" s="27"/>
      <c r="AO9530" s="27"/>
    </row>
    <row r="9531" spans="40:41" ht="17.25" customHeight="1" x14ac:dyDescent="0.3">
      <c r="AN9531" s="27"/>
      <c r="AO9531" s="27"/>
    </row>
    <row r="9532" spans="40:41" ht="17.25" customHeight="1" x14ac:dyDescent="0.3">
      <c r="AN9532" s="27"/>
      <c r="AO9532" s="27"/>
    </row>
    <row r="9533" spans="40:41" ht="17.25" customHeight="1" x14ac:dyDescent="0.3">
      <c r="AN9533" s="27"/>
      <c r="AO9533" s="27"/>
    </row>
    <row r="9534" spans="40:41" ht="17.25" customHeight="1" x14ac:dyDescent="0.3">
      <c r="AN9534" s="27"/>
      <c r="AO9534" s="27"/>
    </row>
    <row r="9535" spans="40:41" ht="17.25" customHeight="1" x14ac:dyDescent="0.3">
      <c r="AN9535" s="27"/>
      <c r="AO9535" s="27"/>
    </row>
    <row r="9536" spans="40:41" ht="17.25" customHeight="1" x14ac:dyDescent="0.3">
      <c r="AN9536" s="27"/>
      <c r="AO9536" s="27"/>
    </row>
    <row r="9537" spans="40:41" ht="17.25" customHeight="1" x14ac:dyDescent="0.3">
      <c r="AN9537" s="27"/>
      <c r="AO9537" s="27"/>
    </row>
    <row r="9538" spans="40:41" ht="17.25" customHeight="1" x14ac:dyDescent="0.3">
      <c r="AN9538" s="27"/>
      <c r="AO9538" s="27"/>
    </row>
    <row r="9539" spans="40:41" ht="17.25" customHeight="1" x14ac:dyDescent="0.3">
      <c r="AN9539" s="27"/>
      <c r="AO9539" s="27"/>
    </row>
    <row r="9540" spans="40:41" ht="17.25" customHeight="1" x14ac:dyDescent="0.3">
      <c r="AN9540" s="27"/>
      <c r="AO9540" s="27"/>
    </row>
    <row r="9541" spans="40:41" ht="17.25" customHeight="1" x14ac:dyDescent="0.3">
      <c r="AN9541" s="27"/>
      <c r="AO9541" s="27"/>
    </row>
    <row r="9542" spans="40:41" ht="17.25" customHeight="1" x14ac:dyDescent="0.3">
      <c r="AN9542" s="27"/>
      <c r="AO9542" s="27"/>
    </row>
    <row r="9543" spans="40:41" ht="17.25" customHeight="1" x14ac:dyDescent="0.3">
      <c r="AN9543" s="27"/>
      <c r="AO9543" s="27"/>
    </row>
    <row r="9544" spans="40:41" ht="17.25" customHeight="1" x14ac:dyDescent="0.3">
      <c r="AN9544" s="27"/>
      <c r="AO9544" s="27"/>
    </row>
    <row r="9545" spans="40:41" ht="17.25" customHeight="1" x14ac:dyDescent="0.3">
      <c r="AN9545" s="27"/>
      <c r="AO9545" s="27"/>
    </row>
    <row r="9546" spans="40:41" ht="17.25" customHeight="1" x14ac:dyDescent="0.3">
      <c r="AN9546" s="27"/>
      <c r="AO9546" s="27"/>
    </row>
    <row r="9547" spans="40:41" ht="17.25" customHeight="1" x14ac:dyDescent="0.3">
      <c r="AN9547" s="27"/>
      <c r="AO9547" s="27"/>
    </row>
    <row r="9548" spans="40:41" ht="17.25" customHeight="1" x14ac:dyDescent="0.3">
      <c r="AN9548" s="27"/>
      <c r="AO9548" s="27"/>
    </row>
    <row r="9549" spans="40:41" ht="17.25" customHeight="1" x14ac:dyDescent="0.3">
      <c r="AN9549" s="27"/>
      <c r="AO9549" s="27"/>
    </row>
    <row r="9550" spans="40:41" ht="17.25" customHeight="1" x14ac:dyDescent="0.3">
      <c r="AN9550" s="27"/>
      <c r="AO9550" s="27"/>
    </row>
    <row r="9551" spans="40:41" ht="17.25" customHeight="1" x14ac:dyDescent="0.3">
      <c r="AN9551" s="27"/>
      <c r="AO9551" s="27"/>
    </row>
    <row r="9552" spans="40:41" ht="17.25" customHeight="1" x14ac:dyDescent="0.3">
      <c r="AN9552" s="27"/>
      <c r="AO9552" s="27"/>
    </row>
    <row r="9553" spans="40:41" ht="17.25" customHeight="1" x14ac:dyDescent="0.3">
      <c r="AN9553" s="27"/>
      <c r="AO9553" s="27"/>
    </row>
    <row r="9554" spans="40:41" ht="17.25" customHeight="1" x14ac:dyDescent="0.3">
      <c r="AN9554" s="27"/>
      <c r="AO9554" s="27"/>
    </row>
    <row r="9555" spans="40:41" ht="17.25" customHeight="1" x14ac:dyDescent="0.3">
      <c r="AN9555" s="27"/>
      <c r="AO9555" s="27"/>
    </row>
    <row r="9556" spans="40:41" ht="17.25" customHeight="1" x14ac:dyDescent="0.3">
      <c r="AN9556" s="27"/>
      <c r="AO9556" s="27"/>
    </row>
    <row r="9557" spans="40:41" ht="17.25" customHeight="1" x14ac:dyDescent="0.3">
      <c r="AN9557" s="27"/>
      <c r="AO9557" s="27"/>
    </row>
    <row r="9558" spans="40:41" ht="17.25" customHeight="1" x14ac:dyDescent="0.3">
      <c r="AN9558" s="27"/>
      <c r="AO9558" s="27"/>
    </row>
    <row r="9559" spans="40:41" ht="17.25" customHeight="1" x14ac:dyDescent="0.3">
      <c r="AN9559" s="27"/>
      <c r="AO9559" s="27"/>
    </row>
    <row r="9560" spans="40:41" ht="17.25" customHeight="1" x14ac:dyDescent="0.3">
      <c r="AN9560" s="27"/>
      <c r="AO9560" s="27"/>
    </row>
    <row r="9561" spans="40:41" ht="17.25" customHeight="1" x14ac:dyDescent="0.3">
      <c r="AN9561" s="27"/>
      <c r="AO9561" s="27"/>
    </row>
    <row r="9562" spans="40:41" ht="17.25" customHeight="1" x14ac:dyDescent="0.3">
      <c r="AN9562" s="27"/>
      <c r="AO9562" s="27"/>
    </row>
    <row r="9563" spans="40:41" ht="17.25" customHeight="1" x14ac:dyDescent="0.3">
      <c r="AN9563" s="27"/>
      <c r="AO9563" s="27"/>
    </row>
    <row r="9564" spans="40:41" ht="17.25" customHeight="1" x14ac:dyDescent="0.3">
      <c r="AN9564" s="27"/>
      <c r="AO9564" s="27"/>
    </row>
    <row r="9565" spans="40:41" ht="17.25" customHeight="1" x14ac:dyDescent="0.3">
      <c r="AN9565" s="27"/>
      <c r="AO9565" s="27"/>
    </row>
    <row r="9566" spans="40:41" ht="17.25" customHeight="1" x14ac:dyDescent="0.3">
      <c r="AN9566" s="27"/>
      <c r="AO9566" s="27"/>
    </row>
    <row r="9567" spans="40:41" ht="17.25" customHeight="1" x14ac:dyDescent="0.3">
      <c r="AN9567" s="27"/>
      <c r="AO9567" s="27"/>
    </row>
    <row r="9568" spans="40:41" ht="17.25" customHeight="1" x14ac:dyDescent="0.3">
      <c r="AN9568" s="27"/>
      <c r="AO9568" s="27"/>
    </row>
    <row r="9569" spans="40:41" ht="17.25" customHeight="1" x14ac:dyDescent="0.3">
      <c r="AN9569" s="27"/>
      <c r="AO9569" s="27"/>
    </row>
    <row r="9570" spans="40:41" ht="17.25" customHeight="1" x14ac:dyDescent="0.3">
      <c r="AN9570" s="27"/>
      <c r="AO9570" s="27"/>
    </row>
    <row r="9571" spans="40:41" ht="17.25" customHeight="1" x14ac:dyDescent="0.3">
      <c r="AN9571" s="27"/>
      <c r="AO9571" s="27"/>
    </row>
    <row r="9572" spans="40:41" ht="17.25" customHeight="1" x14ac:dyDescent="0.3">
      <c r="AN9572" s="27"/>
      <c r="AO9572" s="27"/>
    </row>
    <row r="9573" spans="40:41" ht="17.25" customHeight="1" x14ac:dyDescent="0.3">
      <c r="AN9573" s="27"/>
      <c r="AO9573" s="27"/>
    </row>
    <row r="9574" spans="40:41" ht="17.25" customHeight="1" x14ac:dyDescent="0.3">
      <c r="AN9574" s="27"/>
      <c r="AO9574" s="27"/>
    </row>
    <row r="9575" spans="40:41" ht="17.25" customHeight="1" x14ac:dyDescent="0.3">
      <c r="AN9575" s="27"/>
      <c r="AO9575" s="27"/>
    </row>
    <row r="9576" spans="40:41" ht="17.25" customHeight="1" x14ac:dyDescent="0.3">
      <c r="AN9576" s="27"/>
      <c r="AO9576" s="27"/>
    </row>
    <row r="9577" spans="40:41" ht="17.25" customHeight="1" x14ac:dyDescent="0.3">
      <c r="AN9577" s="27"/>
      <c r="AO9577" s="27"/>
    </row>
    <row r="9578" spans="40:41" ht="17.25" customHeight="1" x14ac:dyDescent="0.3">
      <c r="AN9578" s="27"/>
      <c r="AO9578" s="27"/>
    </row>
    <row r="9579" spans="40:41" ht="17.25" customHeight="1" x14ac:dyDescent="0.3">
      <c r="AN9579" s="27"/>
      <c r="AO9579" s="27"/>
    </row>
    <row r="9580" spans="40:41" ht="17.25" customHeight="1" x14ac:dyDescent="0.3">
      <c r="AN9580" s="27"/>
      <c r="AO9580" s="27"/>
    </row>
    <row r="9581" spans="40:41" ht="17.25" customHeight="1" x14ac:dyDescent="0.3">
      <c r="AN9581" s="27"/>
      <c r="AO9581" s="27"/>
    </row>
    <row r="9582" spans="40:41" ht="17.25" customHeight="1" x14ac:dyDescent="0.3">
      <c r="AN9582" s="27"/>
      <c r="AO9582" s="27"/>
    </row>
    <row r="9583" spans="40:41" ht="17.25" customHeight="1" x14ac:dyDescent="0.3">
      <c r="AN9583" s="27"/>
      <c r="AO9583" s="27"/>
    </row>
    <row r="9584" spans="40:41" ht="17.25" customHeight="1" x14ac:dyDescent="0.3">
      <c r="AN9584" s="27"/>
      <c r="AO9584" s="27"/>
    </row>
    <row r="9585" spans="40:41" ht="17.25" customHeight="1" x14ac:dyDescent="0.3">
      <c r="AN9585" s="27"/>
      <c r="AO9585" s="27"/>
    </row>
    <row r="9586" spans="40:41" ht="17.25" customHeight="1" x14ac:dyDescent="0.3">
      <c r="AN9586" s="27"/>
      <c r="AO9586" s="27"/>
    </row>
    <row r="9587" spans="40:41" ht="17.25" customHeight="1" x14ac:dyDescent="0.3">
      <c r="AN9587" s="27"/>
      <c r="AO9587" s="27"/>
    </row>
    <row r="9588" spans="40:41" ht="17.25" customHeight="1" x14ac:dyDescent="0.3">
      <c r="AN9588" s="27"/>
      <c r="AO9588" s="27"/>
    </row>
    <row r="9589" spans="40:41" ht="17.25" customHeight="1" x14ac:dyDescent="0.3">
      <c r="AN9589" s="27"/>
      <c r="AO9589" s="27"/>
    </row>
    <row r="9590" spans="40:41" ht="17.25" customHeight="1" x14ac:dyDescent="0.3">
      <c r="AN9590" s="27"/>
      <c r="AO9590" s="27"/>
    </row>
    <row r="9591" spans="40:41" ht="17.25" customHeight="1" x14ac:dyDescent="0.3">
      <c r="AN9591" s="27"/>
      <c r="AO9591" s="27"/>
    </row>
    <row r="9592" spans="40:41" ht="17.25" customHeight="1" x14ac:dyDescent="0.3">
      <c r="AN9592" s="27"/>
      <c r="AO9592" s="27"/>
    </row>
    <row r="9593" spans="40:41" ht="17.25" customHeight="1" x14ac:dyDescent="0.3">
      <c r="AN9593" s="27"/>
      <c r="AO9593" s="27"/>
    </row>
    <row r="9594" spans="40:41" ht="17.25" customHeight="1" x14ac:dyDescent="0.3">
      <c r="AN9594" s="27"/>
      <c r="AO9594" s="27"/>
    </row>
    <row r="9595" spans="40:41" ht="17.25" customHeight="1" x14ac:dyDescent="0.3">
      <c r="AN9595" s="27"/>
      <c r="AO9595" s="27"/>
    </row>
    <row r="9596" spans="40:41" ht="17.25" customHeight="1" x14ac:dyDescent="0.3">
      <c r="AN9596" s="27"/>
      <c r="AO9596" s="27"/>
    </row>
    <row r="9597" spans="40:41" ht="17.25" customHeight="1" x14ac:dyDescent="0.3">
      <c r="AN9597" s="27"/>
      <c r="AO9597" s="27"/>
    </row>
    <row r="9598" spans="40:41" ht="17.25" customHeight="1" x14ac:dyDescent="0.3">
      <c r="AN9598" s="27"/>
      <c r="AO9598" s="27"/>
    </row>
    <row r="9599" spans="40:41" ht="17.25" customHeight="1" x14ac:dyDescent="0.3">
      <c r="AN9599" s="27"/>
      <c r="AO9599" s="27"/>
    </row>
    <row r="9600" spans="40:41" ht="17.25" customHeight="1" x14ac:dyDescent="0.3">
      <c r="AN9600" s="27"/>
      <c r="AO9600" s="27"/>
    </row>
    <row r="9601" spans="40:41" ht="17.25" customHeight="1" x14ac:dyDescent="0.3">
      <c r="AN9601" s="27"/>
      <c r="AO9601" s="27"/>
    </row>
    <row r="9602" spans="40:41" ht="17.25" customHeight="1" x14ac:dyDescent="0.3">
      <c r="AN9602" s="27"/>
      <c r="AO9602" s="27"/>
    </row>
    <row r="9603" spans="40:41" ht="17.25" customHeight="1" x14ac:dyDescent="0.3">
      <c r="AN9603" s="27"/>
      <c r="AO9603" s="27"/>
    </row>
    <row r="9604" spans="40:41" ht="17.25" customHeight="1" x14ac:dyDescent="0.3">
      <c r="AN9604" s="27"/>
      <c r="AO9604" s="27"/>
    </row>
    <row r="9605" spans="40:41" ht="17.25" customHeight="1" x14ac:dyDescent="0.3">
      <c r="AN9605" s="27"/>
      <c r="AO9605" s="27"/>
    </row>
    <row r="9606" spans="40:41" ht="17.25" customHeight="1" x14ac:dyDescent="0.3">
      <c r="AN9606" s="27"/>
      <c r="AO9606" s="27"/>
    </row>
    <row r="9607" spans="40:41" ht="17.25" customHeight="1" x14ac:dyDescent="0.3">
      <c r="AN9607" s="27"/>
      <c r="AO9607" s="27"/>
    </row>
    <row r="9608" spans="40:41" ht="17.25" customHeight="1" x14ac:dyDescent="0.3">
      <c r="AN9608" s="27"/>
      <c r="AO9608" s="27"/>
    </row>
    <row r="9609" spans="40:41" ht="17.25" customHeight="1" x14ac:dyDescent="0.3">
      <c r="AN9609" s="27"/>
      <c r="AO9609" s="27"/>
    </row>
    <row r="9610" spans="40:41" ht="17.25" customHeight="1" x14ac:dyDescent="0.3">
      <c r="AN9610" s="27"/>
      <c r="AO9610" s="27"/>
    </row>
    <row r="9611" spans="40:41" ht="17.25" customHeight="1" x14ac:dyDescent="0.3">
      <c r="AN9611" s="27"/>
      <c r="AO9611" s="27"/>
    </row>
    <row r="9612" spans="40:41" ht="17.25" customHeight="1" x14ac:dyDescent="0.3">
      <c r="AN9612" s="27"/>
      <c r="AO9612" s="27"/>
    </row>
    <row r="9613" spans="40:41" ht="17.25" customHeight="1" x14ac:dyDescent="0.3">
      <c r="AN9613" s="27"/>
      <c r="AO9613" s="27"/>
    </row>
    <row r="9614" spans="40:41" ht="17.25" customHeight="1" x14ac:dyDescent="0.3">
      <c r="AN9614" s="27"/>
      <c r="AO9614" s="27"/>
    </row>
    <row r="9615" spans="40:41" ht="17.25" customHeight="1" x14ac:dyDescent="0.3">
      <c r="AN9615" s="27"/>
      <c r="AO9615" s="27"/>
    </row>
    <row r="9616" spans="40:41" ht="17.25" customHeight="1" x14ac:dyDescent="0.3">
      <c r="AN9616" s="27"/>
      <c r="AO9616" s="27"/>
    </row>
    <row r="9617" spans="40:41" ht="17.25" customHeight="1" x14ac:dyDescent="0.3">
      <c r="AN9617" s="27"/>
      <c r="AO9617" s="27"/>
    </row>
    <row r="9618" spans="40:41" ht="17.25" customHeight="1" x14ac:dyDescent="0.3">
      <c r="AN9618" s="27"/>
      <c r="AO9618" s="27"/>
    </row>
    <row r="9619" spans="40:41" ht="17.25" customHeight="1" x14ac:dyDescent="0.3">
      <c r="AN9619" s="27"/>
      <c r="AO9619" s="27"/>
    </row>
    <row r="9620" spans="40:41" ht="17.25" customHeight="1" x14ac:dyDescent="0.3">
      <c r="AN9620" s="27"/>
      <c r="AO9620" s="27"/>
    </row>
    <row r="9621" spans="40:41" ht="17.25" customHeight="1" x14ac:dyDescent="0.3">
      <c r="AN9621" s="27"/>
      <c r="AO9621" s="27"/>
    </row>
    <row r="9622" spans="40:41" ht="17.25" customHeight="1" x14ac:dyDescent="0.3">
      <c r="AN9622" s="27"/>
      <c r="AO9622" s="27"/>
    </row>
    <row r="9623" spans="40:41" ht="17.25" customHeight="1" x14ac:dyDescent="0.3">
      <c r="AN9623" s="27"/>
      <c r="AO9623" s="27"/>
    </row>
    <row r="9624" spans="40:41" ht="17.25" customHeight="1" x14ac:dyDescent="0.3">
      <c r="AN9624" s="27"/>
      <c r="AO9624" s="27"/>
    </row>
    <row r="9625" spans="40:41" ht="17.25" customHeight="1" x14ac:dyDescent="0.3">
      <c r="AN9625" s="27"/>
      <c r="AO9625" s="27"/>
    </row>
    <row r="9626" spans="40:41" ht="17.25" customHeight="1" x14ac:dyDescent="0.3">
      <c r="AN9626" s="27"/>
      <c r="AO9626" s="27"/>
    </row>
    <row r="9627" spans="40:41" ht="17.25" customHeight="1" x14ac:dyDescent="0.3">
      <c r="AN9627" s="27"/>
      <c r="AO9627" s="27"/>
    </row>
    <row r="9628" spans="40:41" ht="17.25" customHeight="1" x14ac:dyDescent="0.3">
      <c r="AN9628" s="27"/>
      <c r="AO9628" s="27"/>
    </row>
    <row r="9629" spans="40:41" ht="17.25" customHeight="1" x14ac:dyDescent="0.3">
      <c r="AN9629" s="27"/>
      <c r="AO9629" s="27"/>
    </row>
    <row r="9630" spans="40:41" ht="17.25" customHeight="1" x14ac:dyDescent="0.3">
      <c r="AN9630" s="27"/>
      <c r="AO9630" s="27"/>
    </row>
    <row r="9631" spans="40:41" ht="17.25" customHeight="1" x14ac:dyDescent="0.3">
      <c r="AN9631" s="27"/>
      <c r="AO9631" s="27"/>
    </row>
    <row r="9632" spans="40:41" ht="17.25" customHeight="1" x14ac:dyDescent="0.3">
      <c r="AN9632" s="27"/>
      <c r="AO9632" s="27"/>
    </row>
    <row r="9633" spans="40:41" ht="17.25" customHeight="1" x14ac:dyDescent="0.3">
      <c r="AN9633" s="27"/>
      <c r="AO9633" s="27"/>
    </row>
    <row r="9634" spans="40:41" ht="17.25" customHeight="1" x14ac:dyDescent="0.3">
      <c r="AN9634" s="27"/>
      <c r="AO9634" s="27"/>
    </row>
    <row r="9635" spans="40:41" ht="17.25" customHeight="1" x14ac:dyDescent="0.3">
      <c r="AN9635" s="27"/>
      <c r="AO9635" s="27"/>
    </row>
    <row r="9636" spans="40:41" ht="17.25" customHeight="1" x14ac:dyDescent="0.3">
      <c r="AN9636" s="27"/>
      <c r="AO9636" s="27"/>
    </row>
    <row r="9637" spans="40:41" ht="17.25" customHeight="1" x14ac:dyDescent="0.3">
      <c r="AN9637" s="27"/>
      <c r="AO9637" s="27"/>
    </row>
    <row r="9638" spans="40:41" ht="17.25" customHeight="1" x14ac:dyDescent="0.3">
      <c r="AN9638" s="27"/>
      <c r="AO9638" s="27"/>
    </row>
    <row r="9639" spans="40:41" ht="17.25" customHeight="1" x14ac:dyDescent="0.3">
      <c r="AN9639" s="27"/>
      <c r="AO9639" s="27"/>
    </row>
    <row r="9640" spans="40:41" ht="17.25" customHeight="1" x14ac:dyDescent="0.3">
      <c r="AN9640" s="27"/>
      <c r="AO9640" s="27"/>
    </row>
    <row r="9641" spans="40:41" ht="17.25" customHeight="1" x14ac:dyDescent="0.3">
      <c r="AN9641" s="27"/>
      <c r="AO9641" s="27"/>
    </row>
    <row r="9642" spans="40:41" ht="17.25" customHeight="1" x14ac:dyDescent="0.3">
      <c r="AN9642" s="27"/>
      <c r="AO9642" s="27"/>
    </row>
    <row r="9643" spans="40:41" ht="17.25" customHeight="1" x14ac:dyDescent="0.3">
      <c r="AN9643" s="27"/>
      <c r="AO9643" s="27"/>
    </row>
    <row r="9644" spans="40:41" ht="17.25" customHeight="1" x14ac:dyDescent="0.3">
      <c r="AN9644" s="27"/>
      <c r="AO9644" s="27"/>
    </row>
    <row r="9645" spans="40:41" ht="17.25" customHeight="1" x14ac:dyDescent="0.3">
      <c r="AN9645" s="27"/>
      <c r="AO9645" s="27"/>
    </row>
    <row r="9646" spans="40:41" ht="17.25" customHeight="1" x14ac:dyDescent="0.3">
      <c r="AN9646" s="27"/>
      <c r="AO9646" s="27"/>
    </row>
    <row r="9647" spans="40:41" ht="17.25" customHeight="1" x14ac:dyDescent="0.3">
      <c r="AN9647" s="27"/>
      <c r="AO9647" s="27"/>
    </row>
    <row r="9648" spans="40:41" ht="17.25" customHeight="1" x14ac:dyDescent="0.3">
      <c r="AN9648" s="27"/>
      <c r="AO9648" s="27"/>
    </row>
    <row r="9649" spans="40:41" ht="17.25" customHeight="1" x14ac:dyDescent="0.3">
      <c r="AN9649" s="27"/>
      <c r="AO9649" s="27"/>
    </row>
    <row r="9650" spans="40:41" ht="17.25" customHeight="1" x14ac:dyDescent="0.3">
      <c r="AN9650" s="27"/>
      <c r="AO9650" s="27"/>
    </row>
    <row r="9651" spans="40:41" ht="17.25" customHeight="1" x14ac:dyDescent="0.3">
      <c r="AN9651" s="27"/>
      <c r="AO9651" s="27"/>
    </row>
    <row r="9652" spans="40:41" ht="17.25" customHeight="1" x14ac:dyDescent="0.3">
      <c r="AN9652" s="27"/>
      <c r="AO9652" s="27"/>
    </row>
    <row r="9653" spans="40:41" ht="17.25" customHeight="1" x14ac:dyDescent="0.3">
      <c r="AN9653" s="27"/>
      <c r="AO9653" s="27"/>
    </row>
    <row r="9654" spans="40:41" ht="17.25" customHeight="1" x14ac:dyDescent="0.3">
      <c r="AN9654" s="27"/>
      <c r="AO9654" s="27"/>
    </row>
    <row r="9655" spans="40:41" ht="17.25" customHeight="1" x14ac:dyDescent="0.3">
      <c r="AN9655" s="27"/>
      <c r="AO9655" s="27"/>
    </row>
    <row r="9656" spans="40:41" ht="17.25" customHeight="1" x14ac:dyDescent="0.3">
      <c r="AN9656" s="27"/>
      <c r="AO9656" s="27"/>
    </row>
    <row r="9657" spans="40:41" ht="17.25" customHeight="1" x14ac:dyDescent="0.3">
      <c r="AN9657" s="27"/>
      <c r="AO9657" s="27"/>
    </row>
    <row r="9658" spans="40:41" ht="17.25" customHeight="1" x14ac:dyDescent="0.3">
      <c r="AN9658" s="27"/>
      <c r="AO9658" s="27"/>
    </row>
    <row r="9659" spans="40:41" ht="17.25" customHeight="1" x14ac:dyDescent="0.3">
      <c r="AN9659" s="27"/>
      <c r="AO9659" s="27"/>
    </row>
    <row r="9660" spans="40:41" ht="17.25" customHeight="1" x14ac:dyDescent="0.3">
      <c r="AN9660" s="27"/>
      <c r="AO9660" s="27"/>
    </row>
    <row r="9661" spans="40:41" ht="17.25" customHeight="1" x14ac:dyDescent="0.3">
      <c r="AN9661" s="27"/>
      <c r="AO9661" s="27"/>
    </row>
    <row r="9662" spans="40:41" ht="17.25" customHeight="1" x14ac:dyDescent="0.3">
      <c r="AN9662" s="27"/>
      <c r="AO9662" s="27"/>
    </row>
    <row r="9663" spans="40:41" ht="17.25" customHeight="1" x14ac:dyDescent="0.3">
      <c r="AN9663" s="27"/>
      <c r="AO9663" s="27"/>
    </row>
    <row r="9664" spans="40:41" ht="17.25" customHeight="1" x14ac:dyDescent="0.3">
      <c r="AN9664" s="27"/>
      <c r="AO9664" s="27"/>
    </row>
    <row r="9665" spans="40:41" ht="17.25" customHeight="1" x14ac:dyDescent="0.3">
      <c r="AN9665" s="27"/>
      <c r="AO9665" s="27"/>
    </row>
    <row r="9666" spans="40:41" ht="17.25" customHeight="1" x14ac:dyDescent="0.3">
      <c r="AN9666" s="27"/>
      <c r="AO9666" s="27"/>
    </row>
    <row r="9667" spans="40:41" ht="17.25" customHeight="1" x14ac:dyDescent="0.3">
      <c r="AN9667" s="27"/>
      <c r="AO9667" s="27"/>
    </row>
    <row r="9668" spans="40:41" ht="17.25" customHeight="1" x14ac:dyDescent="0.3">
      <c r="AN9668" s="27"/>
      <c r="AO9668" s="27"/>
    </row>
    <row r="9669" spans="40:41" ht="17.25" customHeight="1" x14ac:dyDescent="0.3">
      <c r="AN9669" s="27"/>
      <c r="AO9669" s="27"/>
    </row>
    <row r="9670" spans="40:41" ht="17.25" customHeight="1" x14ac:dyDescent="0.3">
      <c r="AN9670" s="27"/>
      <c r="AO9670" s="27"/>
    </row>
    <row r="9671" spans="40:41" ht="17.25" customHeight="1" x14ac:dyDescent="0.3">
      <c r="AN9671" s="27"/>
      <c r="AO9671" s="27"/>
    </row>
    <row r="9672" spans="40:41" ht="17.25" customHeight="1" x14ac:dyDescent="0.3">
      <c r="AN9672" s="27"/>
      <c r="AO9672" s="27"/>
    </row>
    <row r="9673" spans="40:41" ht="17.25" customHeight="1" x14ac:dyDescent="0.3">
      <c r="AN9673" s="27"/>
      <c r="AO9673" s="27"/>
    </row>
    <row r="9674" spans="40:41" ht="17.25" customHeight="1" x14ac:dyDescent="0.3">
      <c r="AN9674" s="27"/>
      <c r="AO9674" s="27"/>
    </row>
    <row r="9675" spans="40:41" ht="17.25" customHeight="1" x14ac:dyDescent="0.3">
      <c r="AN9675" s="27"/>
      <c r="AO9675" s="27"/>
    </row>
    <row r="9676" spans="40:41" ht="17.25" customHeight="1" x14ac:dyDescent="0.3">
      <c r="AN9676" s="27"/>
      <c r="AO9676" s="27"/>
    </row>
    <row r="9677" spans="40:41" ht="17.25" customHeight="1" x14ac:dyDescent="0.3">
      <c r="AN9677" s="27"/>
      <c r="AO9677" s="27"/>
    </row>
    <row r="9678" spans="40:41" ht="17.25" customHeight="1" x14ac:dyDescent="0.3">
      <c r="AN9678" s="27"/>
      <c r="AO9678" s="27"/>
    </row>
    <row r="9679" spans="40:41" ht="17.25" customHeight="1" x14ac:dyDescent="0.3">
      <c r="AN9679" s="27"/>
      <c r="AO9679" s="27"/>
    </row>
    <row r="9680" spans="40:41" ht="17.25" customHeight="1" x14ac:dyDescent="0.3">
      <c r="AN9680" s="27"/>
      <c r="AO9680" s="27"/>
    </row>
    <row r="9681" spans="40:41" ht="17.25" customHeight="1" x14ac:dyDescent="0.3">
      <c r="AN9681" s="27"/>
      <c r="AO9681" s="27"/>
    </row>
    <row r="9682" spans="40:41" ht="17.25" customHeight="1" x14ac:dyDescent="0.3">
      <c r="AN9682" s="27"/>
      <c r="AO9682" s="27"/>
    </row>
    <row r="9683" spans="40:41" ht="17.25" customHeight="1" x14ac:dyDescent="0.3">
      <c r="AN9683" s="27"/>
      <c r="AO9683" s="27"/>
    </row>
    <row r="9684" spans="40:41" ht="17.25" customHeight="1" x14ac:dyDescent="0.3">
      <c r="AN9684" s="27"/>
      <c r="AO9684" s="27"/>
    </row>
    <row r="9685" spans="40:41" ht="17.25" customHeight="1" x14ac:dyDescent="0.3">
      <c r="AN9685" s="27"/>
      <c r="AO9685" s="27"/>
    </row>
    <row r="9686" spans="40:41" ht="17.25" customHeight="1" x14ac:dyDescent="0.3">
      <c r="AN9686" s="27"/>
      <c r="AO9686" s="27"/>
    </row>
    <row r="9687" spans="40:41" ht="17.25" customHeight="1" x14ac:dyDescent="0.3">
      <c r="AN9687" s="27"/>
      <c r="AO9687" s="27"/>
    </row>
    <row r="9688" spans="40:41" ht="17.25" customHeight="1" x14ac:dyDescent="0.3">
      <c r="AN9688" s="27"/>
      <c r="AO9688" s="27"/>
    </row>
    <row r="9689" spans="40:41" ht="17.25" customHeight="1" x14ac:dyDescent="0.3">
      <c r="AN9689" s="27"/>
      <c r="AO9689" s="27"/>
    </row>
    <row r="9690" spans="40:41" ht="17.25" customHeight="1" x14ac:dyDescent="0.3">
      <c r="AN9690" s="27"/>
      <c r="AO9690" s="27"/>
    </row>
    <row r="9691" spans="40:41" ht="17.25" customHeight="1" x14ac:dyDescent="0.3">
      <c r="AN9691" s="27"/>
      <c r="AO9691" s="27"/>
    </row>
    <row r="9692" spans="40:41" ht="17.25" customHeight="1" x14ac:dyDescent="0.3">
      <c r="AN9692" s="27"/>
      <c r="AO9692" s="27"/>
    </row>
    <row r="9693" spans="40:41" ht="17.25" customHeight="1" x14ac:dyDescent="0.3">
      <c r="AN9693" s="27"/>
      <c r="AO9693" s="27"/>
    </row>
    <row r="9694" spans="40:41" ht="17.25" customHeight="1" x14ac:dyDescent="0.3">
      <c r="AN9694" s="27"/>
      <c r="AO9694" s="27"/>
    </row>
    <row r="9695" spans="40:41" ht="17.25" customHeight="1" x14ac:dyDescent="0.3">
      <c r="AN9695" s="27"/>
      <c r="AO9695" s="27"/>
    </row>
    <row r="9696" spans="40:41" ht="17.25" customHeight="1" x14ac:dyDescent="0.3">
      <c r="AN9696" s="27"/>
      <c r="AO9696" s="27"/>
    </row>
    <row r="9697" spans="40:41" ht="17.25" customHeight="1" x14ac:dyDescent="0.3">
      <c r="AN9697" s="27"/>
      <c r="AO9697" s="27"/>
    </row>
    <row r="9698" spans="40:41" ht="17.25" customHeight="1" x14ac:dyDescent="0.3">
      <c r="AN9698" s="27"/>
      <c r="AO9698" s="27"/>
    </row>
    <row r="9699" spans="40:41" ht="17.25" customHeight="1" x14ac:dyDescent="0.3">
      <c r="AN9699" s="27"/>
      <c r="AO9699" s="27"/>
    </row>
    <row r="9700" spans="40:41" ht="17.25" customHeight="1" x14ac:dyDescent="0.3">
      <c r="AN9700" s="27"/>
      <c r="AO9700" s="27"/>
    </row>
    <row r="9701" spans="40:41" ht="17.25" customHeight="1" x14ac:dyDescent="0.3">
      <c r="AN9701" s="27"/>
      <c r="AO9701" s="27"/>
    </row>
    <row r="9702" spans="40:41" ht="17.25" customHeight="1" x14ac:dyDescent="0.3">
      <c r="AN9702" s="27"/>
      <c r="AO9702" s="27"/>
    </row>
    <row r="9703" spans="40:41" ht="17.25" customHeight="1" x14ac:dyDescent="0.3">
      <c r="AN9703" s="27"/>
      <c r="AO9703" s="27"/>
    </row>
    <row r="9704" spans="40:41" ht="17.25" customHeight="1" x14ac:dyDescent="0.3">
      <c r="AN9704" s="27"/>
      <c r="AO9704" s="27"/>
    </row>
    <row r="9705" spans="40:41" ht="17.25" customHeight="1" x14ac:dyDescent="0.3">
      <c r="AN9705" s="27"/>
      <c r="AO9705" s="27"/>
    </row>
    <row r="9706" spans="40:41" ht="17.25" customHeight="1" x14ac:dyDescent="0.3">
      <c r="AN9706" s="27"/>
      <c r="AO9706" s="27"/>
    </row>
    <row r="9707" spans="40:41" ht="17.25" customHeight="1" x14ac:dyDescent="0.3">
      <c r="AN9707" s="27"/>
      <c r="AO9707" s="27"/>
    </row>
    <row r="9708" spans="40:41" ht="17.25" customHeight="1" x14ac:dyDescent="0.3">
      <c r="AN9708" s="27"/>
      <c r="AO9708" s="27"/>
    </row>
    <row r="9709" spans="40:41" ht="17.25" customHeight="1" x14ac:dyDescent="0.3">
      <c r="AN9709" s="27"/>
      <c r="AO9709" s="27"/>
    </row>
    <row r="9710" spans="40:41" ht="17.25" customHeight="1" x14ac:dyDescent="0.3">
      <c r="AN9710" s="27"/>
      <c r="AO9710" s="27"/>
    </row>
    <row r="9711" spans="40:41" ht="17.25" customHeight="1" x14ac:dyDescent="0.3">
      <c r="AN9711" s="27"/>
      <c r="AO9711" s="27"/>
    </row>
    <row r="9712" spans="40:41" ht="17.25" customHeight="1" x14ac:dyDescent="0.3">
      <c r="AN9712" s="27"/>
      <c r="AO9712" s="27"/>
    </row>
    <row r="9713" spans="40:41" ht="17.25" customHeight="1" x14ac:dyDescent="0.3">
      <c r="AN9713" s="27"/>
      <c r="AO9713" s="27"/>
    </row>
    <row r="9714" spans="40:41" ht="17.25" customHeight="1" x14ac:dyDescent="0.3">
      <c r="AN9714" s="27"/>
      <c r="AO9714" s="27"/>
    </row>
    <row r="9715" spans="40:41" ht="17.25" customHeight="1" x14ac:dyDescent="0.3">
      <c r="AN9715" s="27"/>
      <c r="AO9715" s="27"/>
    </row>
    <row r="9716" spans="40:41" ht="17.25" customHeight="1" x14ac:dyDescent="0.3">
      <c r="AN9716" s="27"/>
      <c r="AO9716" s="27"/>
    </row>
    <row r="9717" spans="40:41" ht="17.25" customHeight="1" x14ac:dyDescent="0.3">
      <c r="AN9717" s="27"/>
      <c r="AO9717" s="27"/>
    </row>
    <row r="9718" spans="40:41" ht="17.25" customHeight="1" x14ac:dyDescent="0.3">
      <c r="AN9718" s="27"/>
      <c r="AO9718" s="27"/>
    </row>
    <row r="9719" spans="40:41" ht="17.25" customHeight="1" x14ac:dyDescent="0.3">
      <c r="AN9719" s="27"/>
      <c r="AO9719" s="27"/>
    </row>
    <row r="9720" spans="40:41" ht="17.25" customHeight="1" x14ac:dyDescent="0.3">
      <c r="AN9720" s="27"/>
      <c r="AO9720" s="27"/>
    </row>
    <row r="9721" spans="40:41" ht="17.25" customHeight="1" x14ac:dyDescent="0.3">
      <c r="AN9721" s="27"/>
      <c r="AO9721" s="27"/>
    </row>
    <row r="9722" spans="40:41" ht="17.25" customHeight="1" x14ac:dyDescent="0.3">
      <c r="AN9722" s="27"/>
      <c r="AO9722" s="27"/>
    </row>
    <row r="9723" spans="40:41" ht="17.25" customHeight="1" x14ac:dyDescent="0.3">
      <c r="AN9723" s="27"/>
      <c r="AO9723" s="27"/>
    </row>
    <row r="9724" spans="40:41" ht="17.25" customHeight="1" x14ac:dyDescent="0.3">
      <c r="AN9724" s="27"/>
      <c r="AO9724" s="27"/>
    </row>
    <row r="9725" spans="40:41" ht="17.25" customHeight="1" x14ac:dyDescent="0.3">
      <c r="AN9725" s="27"/>
      <c r="AO9725" s="27"/>
    </row>
    <row r="9726" spans="40:41" ht="17.25" customHeight="1" x14ac:dyDescent="0.3">
      <c r="AN9726" s="27"/>
      <c r="AO9726" s="27"/>
    </row>
    <row r="9727" spans="40:41" ht="17.25" customHeight="1" x14ac:dyDescent="0.3">
      <c r="AN9727" s="27"/>
      <c r="AO9727" s="27"/>
    </row>
    <row r="9728" spans="40:41" ht="17.25" customHeight="1" x14ac:dyDescent="0.3">
      <c r="AN9728" s="27"/>
      <c r="AO9728" s="27"/>
    </row>
    <row r="9729" spans="40:41" ht="17.25" customHeight="1" x14ac:dyDescent="0.3">
      <c r="AN9729" s="27"/>
      <c r="AO9729" s="27"/>
    </row>
    <row r="9730" spans="40:41" ht="17.25" customHeight="1" x14ac:dyDescent="0.3">
      <c r="AN9730" s="27"/>
      <c r="AO9730" s="27"/>
    </row>
    <row r="9731" spans="40:41" ht="17.25" customHeight="1" x14ac:dyDescent="0.3">
      <c r="AN9731" s="27"/>
      <c r="AO9731" s="27"/>
    </row>
    <row r="9732" spans="40:41" ht="17.25" customHeight="1" x14ac:dyDescent="0.3">
      <c r="AN9732" s="27"/>
      <c r="AO9732" s="27"/>
    </row>
    <row r="9733" spans="40:41" ht="17.25" customHeight="1" x14ac:dyDescent="0.3">
      <c r="AN9733" s="27"/>
      <c r="AO9733" s="27"/>
    </row>
    <row r="9734" spans="40:41" ht="17.25" customHeight="1" x14ac:dyDescent="0.3">
      <c r="AN9734" s="27"/>
      <c r="AO9734" s="27"/>
    </row>
    <row r="9735" spans="40:41" ht="17.25" customHeight="1" x14ac:dyDescent="0.3">
      <c r="AN9735" s="27"/>
      <c r="AO9735" s="27"/>
    </row>
    <row r="9736" spans="40:41" ht="17.25" customHeight="1" x14ac:dyDescent="0.3">
      <c r="AN9736" s="27"/>
      <c r="AO9736" s="27"/>
    </row>
    <row r="9737" spans="40:41" ht="17.25" customHeight="1" x14ac:dyDescent="0.3">
      <c r="AN9737" s="27"/>
      <c r="AO9737" s="27"/>
    </row>
    <row r="9738" spans="40:41" ht="17.25" customHeight="1" x14ac:dyDescent="0.3">
      <c r="AN9738" s="27"/>
      <c r="AO9738" s="27"/>
    </row>
    <row r="9739" spans="40:41" ht="17.25" customHeight="1" x14ac:dyDescent="0.3">
      <c r="AN9739" s="27"/>
      <c r="AO9739" s="27"/>
    </row>
    <row r="9740" spans="40:41" ht="17.25" customHeight="1" x14ac:dyDescent="0.3">
      <c r="AN9740" s="27"/>
      <c r="AO9740" s="27"/>
    </row>
    <row r="9741" spans="40:41" ht="17.25" customHeight="1" x14ac:dyDescent="0.3">
      <c r="AN9741" s="27"/>
      <c r="AO9741" s="27"/>
    </row>
    <row r="9742" spans="40:41" ht="17.25" customHeight="1" x14ac:dyDescent="0.3">
      <c r="AN9742" s="27"/>
      <c r="AO9742" s="27"/>
    </row>
    <row r="9743" spans="40:41" ht="17.25" customHeight="1" x14ac:dyDescent="0.3">
      <c r="AN9743" s="27"/>
      <c r="AO9743" s="27"/>
    </row>
    <row r="9744" spans="40:41" ht="17.25" customHeight="1" x14ac:dyDescent="0.3">
      <c r="AN9744" s="27"/>
      <c r="AO9744" s="27"/>
    </row>
    <row r="9745" spans="40:41" ht="17.25" customHeight="1" x14ac:dyDescent="0.3">
      <c r="AN9745" s="27"/>
      <c r="AO9745" s="27"/>
    </row>
    <row r="9746" spans="40:41" ht="17.25" customHeight="1" x14ac:dyDescent="0.3">
      <c r="AN9746" s="27"/>
      <c r="AO9746" s="27"/>
    </row>
    <row r="9747" spans="40:41" ht="17.25" customHeight="1" x14ac:dyDescent="0.3">
      <c r="AN9747" s="27"/>
      <c r="AO9747" s="27"/>
    </row>
    <row r="9748" spans="40:41" ht="17.25" customHeight="1" x14ac:dyDescent="0.3">
      <c r="AN9748" s="27"/>
      <c r="AO9748" s="27"/>
    </row>
    <row r="9749" spans="40:41" ht="17.25" customHeight="1" x14ac:dyDescent="0.3">
      <c r="AN9749" s="27"/>
      <c r="AO9749" s="27"/>
    </row>
    <row r="9750" spans="40:41" ht="17.25" customHeight="1" x14ac:dyDescent="0.3">
      <c r="AN9750" s="27"/>
      <c r="AO9750" s="27"/>
    </row>
    <row r="9751" spans="40:41" ht="17.25" customHeight="1" x14ac:dyDescent="0.3">
      <c r="AN9751" s="27"/>
      <c r="AO9751" s="27"/>
    </row>
    <row r="9752" spans="40:41" ht="17.25" customHeight="1" x14ac:dyDescent="0.3">
      <c r="AN9752" s="27"/>
      <c r="AO9752" s="27"/>
    </row>
    <row r="9753" spans="40:41" ht="17.25" customHeight="1" x14ac:dyDescent="0.3">
      <c r="AN9753" s="27"/>
      <c r="AO9753" s="27"/>
    </row>
    <row r="9754" spans="40:41" ht="17.25" customHeight="1" x14ac:dyDescent="0.3">
      <c r="AN9754" s="27"/>
      <c r="AO9754" s="27"/>
    </row>
    <row r="9755" spans="40:41" ht="17.25" customHeight="1" x14ac:dyDescent="0.3">
      <c r="AN9755" s="27"/>
      <c r="AO9755" s="27"/>
    </row>
    <row r="9756" spans="40:41" ht="17.25" customHeight="1" x14ac:dyDescent="0.3">
      <c r="AN9756" s="27"/>
      <c r="AO9756" s="27"/>
    </row>
    <row r="9757" spans="40:41" ht="17.25" customHeight="1" x14ac:dyDescent="0.3">
      <c r="AN9757" s="27"/>
      <c r="AO9757" s="27"/>
    </row>
    <row r="9758" spans="40:41" ht="17.25" customHeight="1" x14ac:dyDescent="0.3">
      <c r="AN9758" s="27"/>
      <c r="AO9758" s="27"/>
    </row>
    <row r="9759" spans="40:41" ht="17.25" customHeight="1" x14ac:dyDescent="0.3">
      <c r="AN9759" s="27"/>
      <c r="AO9759" s="27"/>
    </row>
    <row r="9760" spans="40:41" ht="17.25" customHeight="1" x14ac:dyDescent="0.3">
      <c r="AN9760" s="27"/>
      <c r="AO9760" s="27"/>
    </row>
    <row r="9761" spans="40:41" ht="17.25" customHeight="1" x14ac:dyDescent="0.3">
      <c r="AN9761" s="27"/>
      <c r="AO9761" s="27"/>
    </row>
    <row r="9762" spans="40:41" ht="17.25" customHeight="1" x14ac:dyDescent="0.3">
      <c r="AN9762" s="27"/>
      <c r="AO9762" s="27"/>
    </row>
    <row r="9763" spans="40:41" ht="17.25" customHeight="1" x14ac:dyDescent="0.3">
      <c r="AN9763" s="27"/>
      <c r="AO9763" s="27"/>
    </row>
    <row r="9764" spans="40:41" ht="17.25" customHeight="1" x14ac:dyDescent="0.3">
      <c r="AN9764" s="27"/>
      <c r="AO9764" s="27"/>
    </row>
    <row r="9765" spans="40:41" ht="17.25" customHeight="1" x14ac:dyDescent="0.3">
      <c r="AN9765" s="27"/>
      <c r="AO9765" s="27"/>
    </row>
    <row r="9766" spans="40:41" ht="17.25" customHeight="1" x14ac:dyDescent="0.3">
      <c r="AN9766" s="27"/>
      <c r="AO9766" s="27"/>
    </row>
    <row r="9767" spans="40:41" ht="17.25" customHeight="1" x14ac:dyDescent="0.3">
      <c r="AN9767" s="27"/>
      <c r="AO9767" s="27"/>
    </row>
    <row r="9768" spans="40:41" ht="17.25" customHeight="1" x14ac:dyDescent="0.3">
      <c r="AN9768" s="27"/>
      <c r="AO9768" s="27"/>
    </row>
    <row r="9769" spans="40:41" ht="17.25" customHeight="1" x14ac:dyDescent="0.3">
      <c r="AN9769" s="27"/>
      <c r="AO9769" s="27"/>
    </row>
    <row r="9770" spans="40:41" ht="17.25" customHeight="1" x14ac:dyDescent="0.3">
      <c r="AN9770" s="27"/>
      <c r="AO9770" s="27"/>
    </row>
    <row r="9771" spans="40:41" ht="17.25" customHeight="1" x14ac:dyDescent="0.3">
      <c r="AN9771" s="27"/>
      <c r="AO9771" s="27"/>
    </row>
    <row r="9772" spans="40:41" ht="17.25" customHeight="1" x14ac:dyDescent="0.3">
      <c r="AN9772" s="27"/>
      <c r="AO9772" s="27"/>
    </row>
    <row r="9773" spans="40:41" ht="17.25" customHeight="1" x14ac:dyDescent="0.3">
      <c r="AN9773" s="27"/>
      <c r="AO9773" s="27"/>
    </row>
    <row r="9774" spans="40:41" ht="17.25" customHeight="1" x14ac:dyDescent="0.3">
      <c r="AN9774" s="27"/>
      <c r="AO9774" s="27"/>
    </row>
    <row r="9775" spans="40:41" ht="17.25" customHeight="1" x14ac:dyDescent="0.3">
      <c r="AN9775" s="27"/>
      <c r="AO9775" s="27"/>
    </row>
    <row r="9776" spans="40:41" ht="17.25" customHeight="1" x14ac:dyDescent="0.3">
      <c r="AN9776" s="27"/>
      <c r="AO9776" s="27"/>
    </row>
    <row r="9777" spans="40:41" ht="17.25" customHeight="1" x14ac:dyDescent="0.3">
      <c r="AN9777" s="27"/>
      <c r="AO9777" s="27"/>
    </row>
    <row r="9778" spans="40:41" ht="17.25" customHeight="1" x14ac:dyDescent="0.3">
      <c r="AN9778" s="27"/>
      <c r="AO9778" s="27"/>
    </row>
    <row r="9779" spans="40:41" ht="17.25" customHeight="1" x14ac:dyDescent="0.3">
      <c r="AN9779" s="27"/>
      <c r="AO9779" s="27"/>
    </row>
    <row r="9780" spans="40:41" ht="17.25" customHeight="1" x14ac:dyDescent="0.3">
      <c r="AN9780" s="27"/>
      <c r="AO9780" s="27"/>
    </row>
    <row r="9781" spans="40:41" ht="17.25" customHeight="1" x14ac:dyDescent="0.3">
      <c r="AN9781" s="27"/>
      <c r="AO9781" s="27"/>
    </row>
    <row r="9782" spans="40:41" ht="17.25" customHeight="1" x14ac:dyDescent="0.3">
      <c r="AN9782" s="27"/>
      <c r="AO9782" s="27"/>
    </row>
    <row r="9783" spans="40:41" ht="17.25" customHeight="1" x14ac:dyDescent="0.3">
      <c r="AN9783" s="27"/>
      <c r="AO9783" s="27"/>
    </row>
    <row r="9784" spans="40:41" ht="17.25" customHeight="1" x14ac:dyDescent="0.3">
      <c r="AN9784" s="27"/>
      <c r="AO9784" s="27"/>
    </row>
    <row r="9785" spans="40:41" ht="17.25" customHeight="1" x14ac:dyDescent="0.3">
      <c r="AN9785" s="27"/>
      <c r="AO9785" s="27"/>
    </row>
    <row r="9786" spans="40:41" ht="17.25" customHeight="1" x14ac:dyDescent="0.3">
      <c r="AN9786" s="27"/>
      <c r="AO9786" s="27"/>
    </row>
    <row r="9787" spans="40:41" ht="17.25" customHeight="1" x14ac:dyDescent="0.3">
      <c r="AN9787" s="27"/>
      <c r="AO9787" s="27"/>
    </row>
    <row r="9788" spans="40:41" ht="17.25" customHeight="1" x14ac:dyDescent="0.3">
      <c r="AN9788" s="27"/>
      <c r="AO9788" s="27"/>
    </row>
    <row r="9789" spans="40:41" ht="17.25" customHeight="1" x14ac:dyDescent="0.3">
      <c r="AN9789" s="27"/>
      <c r="AO9789" s="27"/>
    </row>
    <row r="9790" spans="40:41" ht="17.25" customHeight="1" x14ac:dyDescent="0.3">
      <c r="AN9790" s="27"/>
      <c r="AO9790" s="27"/>
    </row>
    <row r="9791" spans="40:41" ht="17.25" customHeight="1" x14ac:dyDescent="0.3">
      <c r="AN9791" s="27"/>
      <c r="AO9791" s="27"/>
    </row>
    <row r="9792" spans="40:41" ht="17.25" customHeight="1" x14ac:dyDescent="0.3">
      <c r="AN9792" s="27"/>
      <c r="AO9792" s="27"/>
    </row>
    <row r="9793" spans="40:41" ht="17.25" customHeight="1" x14ac:dyDescent="0.3">
      <c r="AN9793" s="27"/>
      <c r="AO9793" s="27"/>
    </row>
    <row r="9794" spans="40:41" ht="17.25" customHeight="1" x14ac:dyDescent="0.3">
      <c r="AN9794" s="27"/>
      <c r="AO9794" s="27"/>
    </row>
    <row r="9795" spans="40:41" ht="17.25" customHeight="1" x14ac:dyDescent="0.3">
      <c r="AN9795" s="27"/>
      <c r="AO9795" s="27"/>
    </row>
    <row r="9796" spans="40:41" ht="17.25" customHeight="1" x14ac:dyDescent="0.3">
      <c r="AN9796" s="27"/>
      <c r="AO9796" s="27"/>
    </row>
    <row r="9797" spans="40:41" ht="17.25" customHeight="1" x14ac:dyDescent="0.3">
      <c r="AN9797" s="27"/>
      <c r="AO9797" s="27"/>
    </row>
    <row r="9798" spans="40:41" ht="17.25" customHeight="1" x14ac:dyDescent="0.3">
      <c r="AN9798" s="27"/>
      <c r="AO9798" s="27"/>
    </row>
    <row r="9799" spans="40:41" ht="17.25" customHeight="1" x14ac:dyDescent="0.3">
      <c r="AN9799" s="27"/>
      <c r="AO9799" s="27"/>
    </row>
    <row r="9800" spans="40:41" ht="17.25" customHeight="1" x14ac:dyDescent="0.3">
      <c r="AN9800" s="27"/>
      <c r="AO9800" s="27"/>
    </row>
    <row r="9801" spans="40:41" ht="17.25" customHeight="1" x14ac:dyDescent="0.3">
      <c r="AN9801" s="27"/>
      <c r="AO9801" s="27"/>
    </row>
    <row r="9802" spans="40:41" ht="17.25" customHeight="1" x14ac:dyDescent="0.3">
      <c r="AN9802" s="27"/>
      <c r="AO9802" s="27"/>
    </row>
    <row r="9803" spans="40:41" ht="17.25" customHeight="1" x14ac:dyDescent="0.3">
      <c r="AN9803" s="27"/>
      <c r="AO9803" s="27"/>
    </row>
    <row r="9804" spans="40:41" ht="17.25" customHeight="1" x14ac:dyDescent="0.3">
      <c r="AN9804" s="27"/>
      <c r="AO9804" s="27"/>
    </row>
    <row r="9805" spans="40:41" ht="17.25" customHeight="1" x14ac:dyDescent="0.3">
      <c r="AN9805" s="27"/>
      <c r="AO9805" s="27"/>
    </row>
    <row r="9806" spans="40:41" ht="17.25" customHeight="1" x14ac:dyDescent="0.3">
      <c r="AN9806" s="27"/>
      <c r="AO9806" s="27"/>
    </row>
    <row r="9807" spans="40:41" ht="17.25" customHeight="1" x14ac:dyDescent="0.3">
      <c r="AN9807" s="27"/>
      <c r="AO9807" s="27"/>
    </row>
    <row r="9808" spans="40:41" ht="17.25" customHeight="1" x14ac:dyDescent="0.3">
      <c r="AN9808" s="27"/>
      <c r="AO9808" s="27"/>
    </row>
    <row r="9809" spans="40:41" ht="17.25" customHeight="1" x14ac:dyDescent="0.3">
      <c r="AN9809" s="27"/>
      <c r="AO9809" s="27"/>
    </row>
    <row r="9810" spans="40:41" ht="17.25" customHeight="1" x14ac:dyDescent="0.3">
      <c r="AN9810" s="27"/>
      <c r="AO9810" s="27"/>
    </row>
    <row r="9811" spans="40:41" ht="17.25" customHeight="1" x14ac:dyDescent="0.3">
      <c r="AN9811" s="27"/>
      <c r="AO9811" s="27"/>
    </row>
    <row r="9812" spans="40:41" ht="17.25" customHeight="1" x14ac:dyDescent="0.3">
      <c r="AN9812" s="27"/>
      <c r="AO9812" s="27"/>
    </row>
    <row r="9813" spans="40:41" ht="17.25" customHeight="1" x14ac:dyDescent="0.3">
      <c r="AN9813" s="27"/>
      <c r="AO9813" s="27"/>
    </row>
    <row r="9814" spans="40:41" ht="17.25" customHeight="1" x14ac:dyDescent="0.3">
      <c r="AN9814" s="27"/>
      <c r="AO9814" s="27"/>
    </row>
    <row r="9815" spans="40:41" ht="17.25" customHeight="1" x14ac:dyDescent="0.3">
      <c r="AN9815" s="27"/>
      <c r="AO9815" s="27"/>
    </row>
    <row r="9816" spans="40:41" ht="17.25" customHeight="1" x14ac:dyDescent="0.3">
      <c r="AN9816" s="27"/>
      <c r="AO9816" s="27"/>
    </row>
    <row r="9817" spans="40:41" ht="17.25" customHeight="1" x14ac:dyDescent="0.3">
      <c r="AN9817" s="27"/>
      <c r="AO9817" s="27"/>
    </row>
    <row r="9818" spans="40:41" ht="17.25" customHeight="1" x14ac:dyDescent="0.3">
      <c r="AN9818" s="27"/>
      <c r="AO9818" s="27"/>
    </row>
    <row r="9819" spans="40:41" ht="17.25" customHeight="1" x14ac:dyDescent="0.3">
      <c r="AN9819" s="27"/>
      <c r="AO9819" s="27"/>
    </row>
    <row r="9820" spans="40:41" ht="17.25" customHeight="1" x14ac:dyDescent="0.3">
      <c r="AN9820" s="27"/>
      <c r="AO9820" s="27"/>
    </row>
    <row r="9821" spans="40:41" ht="17.25" customHeight="1" x14ac:dyDescent="0.3">
      <c r="AN9821" s="27"/>
      <c r="AO9821" s="27"/>
    </row>
    <row r="9822" spans="40:41" ht="17.25" customHeight="1" x14ac:dyDescent="0.3">
      <c r="AN9822" s="27"/>
      <c r="AO9822" s="27"/>
    </row>
    <row r="9823" spans="40:41" ht="17.25" customHeight="1" x14ac:dyDescent="0.3">
      <c r="AN9823" s="27"/>
      <c r="AO9823" s="27"/>
    </row>
    <row r="9824" spans="40:41" ht="17.25" customHeight="1" x14ac:dyDescent="0.3">
      <c r="AN9824" s="27"/>
      <c r="AO9824" s="27"/>
    </row>
    <row r="9825" spans="40:41" ht="17.25" customHeight="1" x14ac:dyDescent="0.3">
      <c r="AN9825" s="27"/>
      <c r="AO9825" s="27"/>
    </row>
    <row r="9826" spans="40:41" ht="17.25" customHeight="1" x14ac:dyDescent="0.3">
      <c r="AN9826" s="27"/>
      <c r="AO9826" s="27"/>
    </row>
    <row r="9827" spans="40:41" ht="17.25" customHeight="1" x14ac:dyDescent="0.3">
      <c r="AN9827" s="27"/>
      <c r="AO9827" s="27"/>
    </row>
    <row r="9828" spans="40:41" ht="17.25" customHeight="1" x14ac:dyDescent="0.3">
      <c r="AN9828" s="27"/>
      <c r="AO9828" s="27"/>
    </row>
    <row r="9829" spans="40:41" ht="17.25" customHeight="1" x14ac:dyDescent="0.3">
      <c r="AN9829" s="27"/>
      <c r="AO9829" s="27"/>
    </row>
    <row r="9830" spans="40:41" ht="17.25" customHeight="1" x14ac:dyDescent="0.3">
      <c r="AN9830" s="27"/>
      <c r="AO9830" s="27"/>
    </row>
    <row r="9831" spans="40:41" ht="17.25" customHeight="1" x14ac:dyDescent="0.3">
      <c r="AN9831" s="27"/>
      <c r="AO9831" s="27"/>
    </row>
    <row r="9832" spans="40:41" ht="17.25" customHeight="1" x14ac:dyDescent="0.3">
      <c r="AN9832" s="27"/>
      <c r="AO9832" s="27"/>
    </row>
    <row r="9833" spans="40:41" ht="17.25" customHeight="1" x14ac:dyDescent="0.3">
      <c r="AN9833" s="27"/>
      <c r="AO9833" s="27"/>
    </row>
    <row r="9834" spans="40:41" ht="17.25" customHeight="1" x14ac:dyDescent="0.3">
      <c r="AN9834" s="27"/>
      <c r="AO9834" s="27"/>
    </row>
    <row r="9835" spans="40:41" ht="17.25" customHeight="1" x14ac:dyDescent="0.3">
      <c r="AN9835" s="27"/>
      <c r="AO9835" s="27"/>
    </row>
    <row r="9836" spans="40:41" ht="17.25" customHeight="1" x14ac:dyDescent="0.3">
      <c r="AN9836" s="27"/>
      <c r="AO9836" s="27"/>
    </row>
    <row r="9837" spans="40:41" ht="17.25" customHeight="1" x14ac:dyDescent="0.3">
      <c r="AN9837" s="27"/>
      <c r="AO9837" s="27"/>
    </row>
    <row r="9838" spans="40:41" ht="17.25" customHeight="1" x14ac:dyDescent="0.3">
      <c r="AN9838" s="27"/>
      <c r="AO9838" s="27"/>
    </row>
    <row r="9839" spans="40:41" ht="17.25" customHeight="1" x14ac:dyDescent="0.3">
      <c r="AN9839" s="27"/>
      <c r="AO9839" s="27"/>
    </row>
    <row r="9840" spans="40:41" ht="17.25" customHeight="1" x14ac:dyDescent="0.3">
      <c r="AN9840" s="27"/>
      <c r="AO9840" s="27"/>
    </row>
    <row r="9841" spans="40:41" ht="17.25" customHeight="1" x14ac:dyDescent="0.3">
      <c r="AN9841" s="27"/>
      <c r="AO9841" s="27"/>
    </row>
    <row r="9842" spans="40:41" ht="17.25" customHeight="1" x14ac:dyDescent="0.3">
      <c r="AN9842" s="27"/>
      <c r="AO9842" s="27"/>
    </row>
    <row r="9843" spans="40:41" ht="17.25" customHeight="1" x14ac:dyDescent="0.3">
      <c r="AN9843" s="27"/>
      <c r="AO9843" s="27"/>
    </row>
    <row r="9844" spans="40:41" ht="17.25" customHeight="1" x14ac:dyDescent="0.3">
      <c r="AN9844" s="27"/>
      <c r="AO9844" s="27"/>
    </row>
    <row r="9845" spans="40:41" ht="17.25" customHeight="1" x14ac:dyDescent="0.3">
      <c r="AN9845" s="27"/>
      <c r="AO9845" s="27"/>
    </row>
    <row r="9846" spans="40:41" ht="17.25" customHeight="1" x14ac:dyDescent="0.3">
      <c r="AN9846" s="27"/>
      <c r="AO9846" s="27"/>
    </row>
    <row r="9847" spans="40:41" ht="17.25" customHeight="1" x14ac:dyDescent="0.3">
      <c r="AN9847" s="27"/>
      <c r="AO9847" s="27"/>
    </row>
    <row r="9848" spans="40:41" ht="17.25" customHeight="1" x14ac:dyDescent="0.3">
      <c r="AN9848" s="27"/>
      <c r="AO9848" s="27"/>
    </row>
    <row r="9849" spans="40:41" ht="17.25" customHeight="1" x14ac:dyDescent="0.3">
      <c r="AN9849" s="27"/>
      <c r="AO9849" s="27"/>
    </row>
    <row r="9850" spans="40:41" ht="17.25" customHeight="1" x14ac:dyDescent="0.3">
      <c r="AN9850" s="27"/>
      <c r="AO9850" s="27"/>
    </row>
    <row r="9851" spans="40:41" ht="17.25" customHeight="1" x14ac:dyDescent="0.3">
      <c r="AN9851" s="27"/>
      <c r="AO9851" s="27"/>
    </row>
    <row r="9852" spans="40:41" ht="17.25" customHeight="1" x14ac:dyDescent="0.3">
      <c r="AN9852" s="27"/>
      <c r="AO9852" s="27"/>
    </row>
    <row r="9853" spans="40:41" ht="17.25" customHeight="1" x14ac:dyDescent="0.3">
      <c r="AN9853" s="27"/>
      <c r="AO9853" s="27"/>
    </row>
    <row r="9854" spans="40:41" ht="17.25" customHeight="1" x14ac:dyDescent="0.3">
      <c r="AN9854" s="27"/>
      <c r="AO9854" s="27"/>
    </row>
    <row r="9855" spans="40:41" ht="17.25" customHeight="1" x14ac:dyDescent="0.3">
      <c r="AN9855" s="27"/>
      <c r="AO9855" s="27"/>
    </row>
    <row r="9856" spans="40:41" ht="17.25" customHeight="1" x14ac:dyDescent="0.3">
      <c r="AN9856" s="27"/>
      <c r="AO9856" s="27"/>
    </row>
    <row r="9857" spans="40:41" ht="17.25" customHeight="1" x14ac:dyDescent="0.3">
      <c r="AN9857" s="27"/>
      <c r="AO9857" s="27"/>
    </row>
    <row r="9858" spans="40:41" ht="17.25" customHeight="1" x14ac:dyDescent="0.3">
      <c r="AN9858" s="27"/>
      <c r="AO9858" s="27"/>
    </row>
    <row r="9859" spans="40:41" ht="17.25" customHeight="1" x14ac:dyDescent="0.3">
      <c r="AN9859" s="27"/>
      <c r="AO9859" s="27"/>
    </row>
    <row r="9860" spans="40:41" ht="17.25" customHeight="1" x14ac:dyDescent="0.3">
      <c r="AN9860" s="27"/>
      <c r="AO9860" s="27"/>
    </row>
    <row r="9861" spans="40:41" ht="17.25" customHeight="1" x14ac:dyDescent="0.3">
      <c r="AN9861" s="27"/>
      <c r="AO9861" s="27"/>
    </row>
    <row r="9862" spans="40:41" ht="17.25" customHeight="1" x14ac:dyDescent="0.3">
      <c r="AN9862" s="27"/>
      <c r="AO9862" s="27"/>
    </row>
    <row r="9863" spans="40:41" ht="17.25" customHeight="1" x14ac:dyDescent="0.3">
      <c r="AN9863" s="27"/>
      <c r="AO9863" s="27"/>
    </row>
    <row r="9864" spans="40:41" ht="17.25" customHeight="1" x14ac:dyDescent="0.3">
      <c r="AN9864" s="27"/>
      <c r="AO9864" s="27"/>
    </row>
    <row r="9865" spans="40:41" ht="17.25" customHeight="1" x14ac:dyDescent="0.3">
      <c r="AN9865" s="27"/>
      <c r="AO9865" s="27"/>
    </row>
    <row r="9866" spans="40:41" ht="17.25" customHeight="1" x14ac:dyDescent="0.3">
      <c r="AN9866" s="27"/>
      <c r="AO9866" s="27"/>
    </row>
    <row r="9867" spans="40:41" ht="17.25" customHeight="1" x14ac:dyDescent="0.3">
      <c r="AN9867" s="27"/>
      <c r="AO9867" s="27"/>
    </row>
    <row r="9868" spans="40:41" ht="17.25" customHeight="1" x14ac:dyDescent="0.3">
      <c r="AN9868" s="27"/>
      <c r="AO9868" s="27"/>
    </row>
    <row r="9869" spans="40:41" ht="17.25" customHeight="1" x14ac:dyDescent="0.3">
      <c r="AN9869" s="27"/>
      <c r="AO9869" s="27"/>
    </row>
    <row r="9870" spans="40:41" ht="17.25" customHeight="1" x14ac:dyDescent="0.3">
      <c r="AN9870" s="27"/>
      <c r="AO9870" s="27"/>
    </row>
    <row r="9871" spans="40:41" ht="17.25" customHeight="1" x14ac:dyDescent="0.3">
      <c r="AN9871" s="27"/>
      <c r="AO9871" s="27"/>
    </row>
    <row r="9872" spans="40:41" ht="17.25" customHeight="1" x14ac:dyDescent="0.3">
      <c r="AN9872" s="27"/>
      <c r="AO9872" s="27"/>
    </row>
    <row r="9873" spans="40:41" ht="17.25" customHeight="1" x14ac:dyDescent="0.3">
      <c r="AN9873" s="27"/>
      <c r="AO9873" s="27"/>
    </row>
    <row r="9874" spans="40:41" ht="17.25" customHeight="1" x14ac:dyDescent="0.3">
      <c r="AN9874" s="27"/>
      <c r="AO9874" s="27"/>
    </row>
    <row r="9875" spans="40:41" ht="17.25" customHeight="1" x14ac:dyDescent="0.3">
      <c r="AN9875" s="27"/>
      <c r="AO9875" s="27"/>
    </row>
    <row r="9876" spans="40:41" ht="17.25" customHeight="1" x14ac:dyDescent="0.3">
      <c r="AN9876" s="27"/>
      <c r="AO9876" s="27"/>
    </row>
    <row r="9877" spans="40:41" ht="17.25" customHeight="1" x14ac:dyDescent="0.3">
      <c r="AN9877" s="27"/>
      <c r="AO9877" s="27"/>
    </row>
    <row r="9878" spans="40:41" ht="17.25" customHeight="1" x14ac:dyDescent="0.3">
      <c r="AN9878" s="27"/>
      <c r="AO9878" s="27"/>
    </row>
    <row r="9879" spans="40:41" ht="17.25" customHeight="1" x14ac:dyDescent="0.3">
      <c r="AN9879" s="27"/>
      <c r="AO9879" s="27"/>
    </row>
    <row r="9880" spans="40:41" ht="17.25" customHeight="1" x14ac:dyDescent="0.3">
      <c r="AN9880" s="27"/>
      <c r="AO9880" s="27"/>
    </row>
    <row r="9881" spans="40:41" ht="17.25" customHeight="1" x14ac:dyDescent="0.3">
      <c r="AN9881" s="27"/>
      <c r="AO9881" s="27"/>
    </row>
    <row r="9882" spans="40:41" ht="17.25" customHeight="1" x14ac:dyDescent="0.3">
      <c r="AN9882" s="27"/>
      <c r="AO9882" s="27"/>
    </row>
    <row r="9883" spans="40:41" ht="17.25" customHeight="1" x14ac:dyDescent="0.3">
      <c r="AN9883" s="27"/>
      <c r="AO9883" s="27"/>
    </row>
    <row r="9884" spans="40:41" ht="17.25" customHeight="1" x14ac:dyDescent="0.3">
      <c r="AN9884" s="27"/>
      <c r="AO9884" s="27"/>
    </row>
    <row r="9885" spans="40:41" ht="17.25" customHeight="1" x14ac:dyDescent="0.3">
      <c r="AN9885" s="27"/>
      <c r="AO9885" s="27"/>
    </row>
    <row r="9886" spans="40:41" ht="17.25" customHeight="1" x14ac:dyDescent="0.3">
      <c r="AN9886" s="27"/>
      <c r="AO9886" s="27"/>
    </row>
    <row r="9887" spans="40:41" ht="17.25" customHeight="1" x14ac:dyDescent="0.3">
      <c r="AN9887" s="27"/>
      <c r="AO9887" s="27"/>
    </row>
    <row r="9888" spans="40:41" ht="17.25" customHeight="1" x14ac:dyDescent="0.3">
      <c r="AN9888" s="27"/>
      <c r="AO9888" s="27"/>
    </row>
    <row r="9889" spans="40:41" ht="17.25" customHeight="1" x14ac:dyDescent="0.3">
      <c r="AN9889" s="27"/>
      <c r="AO9889" s="27"/>
    </row>
    <row r="9890" spans="40:41" ht="17.25" customHeight="1" x14ac:dyDescent="0.3">
      <c r="AN9890" s="27"/>
      <c r="AO9890" s="27"/>
    </row>
    <row r="9891" spans="40:41" ht="17.25" customHeight="1" x14ac:dyDescent="0.3">
      <c r="AN9891" s="27"/>
      <c r="AO9891" s="27"/>
    </row>
    <row r="9892" spans="40:41" ht="17.25" customHeight="1" x14ac:dyDescent="0.3">
      <c r="AN9892" s="27"/>
      <c r="AO9892" s="27"/>
    </row>
    <row r="9893" spans="40:41" ht="17.25" customHeight="1" x14ac:dyDescent="0.3">
      <c r="AN9893" s="27"/>
      <c r="AO9893" s="27"/>
    </row>
    <row r="9894" spans="40:41" ht="17.25" customHeight="1" x14ac:dyDescent="0.3">
      <c r="AN9894" s="27"/>
      <c r="AO9894" s="27"/>
    </row>
    <row r="9895" spans="40:41" ht="17.25" customHeight="1" x14ac:dyDescent="0.3">
      <c r="AN9895" s="27"/>
      <c r="AO9895" s="27"/>
    </row>
    <row r="9896" spans="40:41" ht="17.25" customHeight="1" x14ac:dyDescent="0.3">
      <c r="AN9896" s="27"/>
      <c r="AO9896" s="27"/>
    </row>
    <row r="9897" spans="40:41" ht="17.25" customHeight="1" x14ac:dyDescent="0.3">
      <c r="AN9897" s="27"/>
      <c r="AO9897" s="27"/>
    </row>
    <row r="9898" spans="40:41" ht="17.25" customHeight="1" x14ac:dyDescent="0.3">
      <c r="AN9898" s="27"/>
      <c r="AO9898" s="27"/>
    </row>
    <row r="9899" spans="40:41" ht="17.25" customHeight="1" x14ac:dyDescent="0.3">
      <c r="AN9899" s="27"/>
      <c r="AO9899" s="27"/>
    </row>
    <row r="9900" spans="40:41" ht="17.25" customHeight="1" x14ac:dyDescent="0.3">
      <c r="AN9900" s="27"/>
      <c r="AO9900" s="27"/>
    </row>
    <row r="9901" spans="40:41" ht="17.25" customHeight="1" x14ac:dyDescent="0.3">
      <c r="AN9901" s="27"/>
      <c r="AO9901" s="27"/>
    </row>
    <row r="9902" spans="40:41" ht="17.25" customHeight="1" x14ac:dyDescent="0.3">
      <c r="AN9902" s="27"/>
      <c r="AO9902" s="27"/>
    </row>
    <row r="9903" spans="40:41" ht="17.25" customHeight="1" x14ac:dyDescent="0.3">
      <c r="AN9903" s="27"/>
      <c r="AO9903" s="27"/>
    </row>
    <row r="9904" spans="40:41" ht="17.25" customHeight="1" x14ac:dyDescent="0.3">
      <c r="AN9904" s="27"/>
      <c r="AO9904" s="27"/>
    </row>
    <row r="9905" spans="40:41" ht="17.25" customHeight="1" x14ac:dyDescent="0.3">
      <c r="AN9905" s="27"/>
      <c r="AO9905" s="27"/>
    </row>
    <row r="9906" spans="40:41" ht="17.25" customHeight="1" x14ac:dyDescent="0.3">
      <c r="AN9906" s="27"/>
      <c r="AO9906" s="27"/>
    </row>
    <row r="9907" spans="40:41" ht="17.25" customHeight="1" x14ac:dyDescent="0.3">
      <c r="AN9907" s="27"/>
      <c r="AO9907" s="27"/>
    </row>
    <row r="9908" spans="40:41" ht="17.25" customHeight="1" x14ac:dyDescent="0.3">
      <c r="AN9908" s="27"/>
      <c r="AO9908" s="27"/>
    </row>
    <row r="9909" spans="40:41" ht="17.25" customHeight="1" x14ac:dyDescent="0.3">
      <c r="AN9909" s="27"/>
      <c r="AO9909" s="27"/>
    </row>
    <row r="9910" spans="40:41" ht="17.25" customHeight="1" x14ac:dyDescent="0.3">
      <c r="AN9910" s="27"/>
      <c r="AO9910" s="27"/>
    </row>
    <row r="9911" spans="40:41" ht="17.25" customHeight="1" x14ac:dyDescent="0.3">
      <c r="AN9911" s="27"/>
      <c r="AO9911" s="27"/>
    </row>
    <row r="9912" spans="40:41" ht="17.25" customHeight="1" x14ac:dyDescent="0.3">
      <c r="AN9912" s="27"/>
      <c r="AO9912" s="27"/>
    </row>
    <row r="9913" spans="40:41" ht="17.25" customHeight="1" x14ac:dyDescent="0.3">
      <c r="AN9913" s="27"/>
      <c r="AO9913" s="27"/>
    </row>
    <row r="9914" spans="40:41" ht="17.25" customHeight="1" x14ac:dyDescent="0.3">
      <c r="AN9914" s="27"/>
      <c r="AO9914" s="27"/>
    </row>
    <row r="9915" spans="40:41" ht="17.25" customHeight="1" x14ac:dyDescent="0.3">
      <c r="AN9915" s="27"/>
      <c r="AO9915" s="27"/>
    </row>
    <row r="9916" spans="40:41" ht="17.25" customHeight="1" x14ac:dyDescent="0.3">
      <c r="AN9916" s="27"/>
      <c r="AO9916" s="27"/>
    </row>
    <row r="9917" spans="40:41" ht="17.25" customHeight="1" x14ac:dyDescent="0.3">
      <c r="AN9917" s="27"/>
      <c r="AO9917" s="27"/>
    </row>
    <row r="9918" spans="40:41" ht="17.25" customHeight="1" x14ac:dyDescent="0.3">
      <c r="AN9918" s="27"/>
      <c r="AO9918" s="27"/>
    </row>
    <row r="9919" spans="40:41" ht="17.25" customHeight="1" x14ac:dyDescent="0.3">
      <c r="AN9919" s="27"/>
      <c r="AO9919" s="27"/>
    </row>
    <row r="9920" spans="40:41" ht="17.25" customHeight="1" x14ac:dyDescent="0.3">
      <c r="AN9920" s="27"/>
      <c r="AO9920" s="27"/>
    </row>
    <row r="9921" spans="40:41" ht="17.25" customHeight="1" x14ac:dyDescent="0.3">
      <c r="AN9921" s="27"/>
      <c r="AO9921" s="27"/>
    </row>
    <row r="9922" spans="40:41" ht="17.25" customHeight="1" x14ac:dyDescent="0.3">
      <c r="AN9922" s="27"/>
      <c r="AO9922" s="27"/>
    </row>
    <row r="9923" spans="40:41" ht="17.25" customHeight="1" x14ac:dyDescent="0.3">
      <c r="AN9923" s="27"/>
      <c r="AO9923" s="27"/>
    </row>
    <row r="9924" spans="40:41" ht="17.25" customHeight="1" x14ac:dyDescent="0.3">
      <c r="AN9924" s="27"/>
      <c r="AO9924" s="27"/>
    </row>
    <row r="9925" spans="40:41" ht="17.25" customHeight="1" x14ac:dyDescent="0.3">
      <c r="AN9925" s="27"/>
      <c r="AO9925" s="27"/>
    </row>
    <row r="9926" spans="40:41" ht="17.25" customHeight="1" x14ac:dyDescent="0.3">
      <c r="AN9926" s="27"/>
      <c r="AO9926" s="27"/>
    </row>
    <row r="9927" spans="40:41" ht="17.25" customHeight="1" x14ac:dyDescent="0.3">
      <c r="AN9927" s="27"/>
      <c r="AO9927" s="27"/>
    </row>
    <row r="9928" spans="40:41" ht="17.25" customHeight="1" x14ac:dyDescent="0.3">
      <c r="AN9928" s="27"/>
      <c r="AO9928" s="27"/>
    </row>
    <row r="9929" spans="40:41" ht="17.25" customHeight="1" x14ac:dyDescent="0.3">
      <c r="AN9929" s="27"/>
      <c r="AO9929" s="27"/>
    </row>
    <row r="9930" spans="40:41" ht="17.25" customHeight="1" x14ac:dyDescent="0.3">
      <c r="AN9930" s="27"/>
      <c r="AO9930" s="27"/>
    </row>
    <row r="9931" spans="40:41" ht="17.25" customHeight="1" x14ac:dyDescent="0.3">
      <c r="AN9931" s="27"/>
      <c r="AO9931" s="27"/>
    </row>
    <row r="9932" spans="40:41" ht="17.25" customHeight="1" x14ac:dyDescent="0.3">
      <c r="AN9932" s="27"/>
      <c r="AO9932" s="27"/>
    </row>
    <row r="9933" spans="40:41" ht="17.25" customHeight="1" x14ac:dyDescent="0.3">
      <c r="AN9933" s="27"/>
      <c r="AO9933" s="27"/>
    </row>
    <row r="9934" spans="40:41" ht="17.25" customHeight="1" x14ac:dyDescent="0.3">
      <c r="AN9934" s="27"/>
      <c r="AO9934" s="27"/>
    </row>
    <row r="9935" spans="40:41" ht="17.25" customHeight="1" x14ac:dyDescent="0.3">
      <c r="AN9935" s="27"/>
      <c r="AO9935" s="27"/>
    </row>
    <row r="9936" spans="40:41" ht="17.25" customHeight="1" x14ac:dyDescent="0.3">
      <c r="AN9936" s="27"/>
      <c r="AO9936" s="27"/>
    </row>
    <row r="9937" spans="40:41" ht="17.25" customHeight="1" x14ac:dyDescent="0.3">
      <c r="AN9937" s="27"/>
      <c r="AO9937" s="27"/>
    </row>
    <row r="9938" spans="40:41" ht="17.25" customHeight="1" x14ac:dyDescent="0.3">
      <c r="AN9938" s="27"/>
      <c r="AO9938" s="27"/>
    </row>
    <row r="9939" spans="40:41" ht="17.25" customHeight="1" x14ac:dyDescent="0.3">
      <c r="AN9939" s="27"/>
      <c r="AO9939" s="27"/>
    </row>
    <row r="9940" spans="40:41" ht="17.25" customHeight="1" x14ac:dyDescent="0.3">
      <c r="AN9940" s="27"/>
      <c r="AO9940" s="27"/>
    </row>
    <row r="9941" spans="40:41" ht="17.25" customHeight="1" x14ac:dyDescent="0.3">
      <c r="AN9941" s="27"/>
      <c r="AO9941" s="27"/>
    </row>
    <row r="9942" spans="40:41" ht="17.25" customHeight="1" x14ac:dyDescent="0.3">
      <c r="AN9942" s="27"/>
      <c r="AO9942" s="27"/>
    </row>
    <row r="9943" spans="40:41" ht="17.25" customHeight="1" x14ac:dyDescent="0.3">
      <c r="AN9943" s="27"/>
      <c r="AO9943" s="27"/>
    </row>
    <row r="9944" spans="40:41" ht="17.25" customHeight="1" x14ac:dyDescent="0.3">
      <c r="AN9944" s="27"/>
      <c r="AO9944" s="27"/>
    </row>
    <row r="9945" spans="40:41" ht="17.25" customHeight="1" x14ac:dyDescent="0.3">
      <c r="AN9945" s="27"/>
      <c r="AO9945" s="27"/>
    </row>
    <row r="9946" spans="40:41" ht="17.25" customHeight="1" x14ac:dyDescent="0.3">
      <c r="AN9946" s="27"/>
      <c r="AO9946" s="27"/>
    </row>
    <row r="9947" spans="40:41" ht="17.25" customHeight="1" x14ac:dyDescent="0.3">
      <c r="AN9947" s="27"/>
      <c r="AO9947" s="27"/>
    </row>
    <row r="9948" spans="40:41" ht="17.25" customHeight="1" x14ac:dyDescent="0.3">
      <c r="AN9948" s="27"/>
      <c r="AO9948" s="27"/>
    </row>
    <row r="9949" spans="40:41" ht="17.25" customHeight="1" x14ac:dyDescent="0.3">
      <c r="AN9949" s="27"/>
      <c r="AO9949" s="27"/>
    </row>
    <row r="9950" spans="40:41" ht="17.25" customHeight="1" x14ac:dyDescent="0.3">
      <c r="AN9950" s="27"/>
      <c r="AO9950" s="27"/>
    </row>
    <row r="9951" spans="40:41" ht="17.25" customHeight="1" x14ac:dyDescent="0.3">
      <c r="AN9951" s="27"/>
      <c r="AO9951" s="27"/>
    </row>
    <row r="9952" spans="40:41" ht="17.25" customHeight="1" x14ac:dyDescent="0.3">
      <c r="AN9952" s="27"/>
      <c r="AO9952" s="27"/>
    </row>
    <row r="9953" spans="40:41" ht="17.25" customHeight="1" x14ac:dyDescent="0.3">
      <c r="AN9953" s="27"/>
      <c r="AO9953" s="27"/>
    </row>
    <row r="9954" spans="40:41" ht="17.25" customHeight="1" x14ac:dyDescent="0.3">
      <c r="AN9954" s="27"/>
      <c r="AO9954" s="27"/>
    </row>
    <row r="9955" spans="40:41" ht="17.25" customHeight="1" x14ac:dyDescent="0.3">
      <c r="AN9955" s="27"/>
      <c r="AO9955" s="27"/>
    </row>
    <row r="9956" spans="40:41" ht="17.25" customHeight="1" x14ac:dyDescent="0.3">
      <c r="AN9956" s="27"/>
      <c r="AO9956" s="27"/>
    </row>
    <row r="9957" spans="40:41" ht="17.25" customHeight="1" x14ac:dyDescent="0.3">
      <c r="AN9957" s="27"/>
      <c r="AO9957" s="27"/>
    </row>
    <row r="9958" spans="40:41" ht="17.25" customHeight="1" x14ac:dyDescent="0.3">
      <c r="AN9958" s="27"/>
      <c r="AO9958" s="27"/>
    </row>
    <row r="9959" spans="40:41" ht="17.25" customHeight="1" x14ac:dyDescent="0.3">
      <c r="AN9959" s="27"/>
      <c r="AO9959" s="27"/>
    </row>
    <row r="9960" spans="40:41" ht="17.25" customHeight="1" x14ac:dyDescent="0.3">
      <c r="AN9960" s="27"/>
      <c r="AO9960" s="27"/>
    </row>
    <row r="9961" spans="40:41" ht="17.25" customHeight="1" x14ac:dyDescent="0.3">
      <c r="AN9961" s="27"/>
      <c r="AO9961" s="27"/>
    </row>
    <row r="9962" spans="40:41" ht="17.25" customHeight="1" x14ac:dyDescent="0.3">
      <c r="AN9962" s="27"/>
      <c r="AO9962" s="27"/>
    </row>
    <row r="9963" spans="40:41" ht="17.25" customHeight="1" x14ac:dyDescent="0.3">
      <c r="AN9963" s="27"/>
      <c r="AO9963" s="27"/>
    </row>
    <row r="9964" spans="40:41" ht="17.25" customHeight="1" x14ac:dyDescent="0.3">
      <c r="AN9964" s="27"/>
      <c r="AO9964" s="27"/>
    </row>
    <row r="9965" spans="40:41" ht="17.25" customHeight="1" x14ac:dyDescent="0.3">
      <c r="AN9965" s="27"/>
      <c r="AO9965" s="27"/>
    </row>
    <row r="9966" spans="40:41" ht="17.25" customHeight="1" x14ac:dyDescent="0.3">
      <c r="AN9966" s="27"/>
      <c r="AO9966" s="27"/>
    </row>
    <row r="9967" spans="40:41" ht="17.25" customHeight="1" x14ac:dyDescent="0.3">
      <c r="AN9967" s="27"/>
      <c r="AO9967" s="27"/>
    </row>
    <row r="9968" spans="40:41" ht="17.25" customHeight="1" x14ac:dyDescent="0.3">
      <c r="AN9968" s="27"/>
      <c r="AO9968" s="27"/>
    </row>
    <row r="9969" spans="40:41" ht="17.25" customHeight="1" x14ac:dyDescent="0.3">
      <c r="AN9969" s="27"/>
      <c r="AO9969" s="27"/>
    </row>
    <row r="9970" spans="40:41" ht="17.25" customHeight="1" x14ac:dyDescent="0.3">
      <c r="AN9970" s="27"/>
      <c r="AO9970" s="27"/>
    </row>
    <row r="9971" spans="40:41" ht="17.25" customHeight="1" x14ac:dyDescent="0.3">
      <c r="AN9971" s="27"/>
      <c r="AO9971" s="27"/>
    </row>
    <row r="9972" spans="40:41" ht="17.25" customHeight="1" x14ac:dyDescent="0.3">
      <c r="AN9972" s="27"/>
      <c r="AO9972" s="27"/>
    </row>
    <row r="9973" spans="40:41" ht="17.25" customHeight="1" x14ac:dyDescent="0.3">
      <c r="AN9973" s="27"/>
      <c r="AO9973" s="27"/>
    </row>
    <row r="9974" spans="40:41" ht="17.25" customHeight="1" x14ac:dyDescent="0.3">
      <c r="AN9974" s="27"/>
      <c r="AO9974" s="27"/>
    </row>
    <row r="9975" spans="40:41" ht="17.25" customHeight="1" x14ac:dyDescent="0.3">
      <c r="AN9975" s="27"/>
      <c r="AO9975" s="27"/>
    </row>
    <row r="9976" spans="40:41" ht="17.25" customHeight="1" x14ac:dyDescent="0.3">
      <c r="AN9976" s="27"/>
      <c r="AO9976" s="27"/>
    </row>
    <row r="9977" spans="40:41" ht="17.25" customHeight="1" x14ac:dyDescent="0.3">
      <c r="AN9977" s="27"/>
      <c r="AO9977" s="27"/>
    </row>
    <row r="9978" spans="40:41" ht="17.25" customHeight="1" x14ac:dyDescent="0.3">
      <c r="AN9978" s="27"/>
      <c r="AO9978" s="27"/>
    </row>
    <row r="9979" spans="40:41" ht="17.25" customHeight="1" x14ac:dyDescent="0.3">
      <c r="AN9979" s="27"/>
      <c r="AO9979" s="27"/>
    </row>
    <row r="9980" spans="40:41" ht="17.25" customHeight="1" x14ac:dyDescent="0.3">
      <c r="AN9980" s="27"/>
      <c r="AO9980" s="27"/>
    </row>
    <row r="9981" spans="40:41" ht="17.25" customHeight="1" x14ac:dyDescent="0.3">
      <c r="AN9981" s="27"/>
      <c r="AO9981" s="27"/>
    </row>
    <row r="9982" spans="40:41" ht="17.25" customHeight="1" x14ac:dyDescent="0.3">
      <c r="AN9982" s="27"/>
      <c r="AO9982" s="27"/>
    </row>
    <row r="9983" spans="40:41" ht="17.25" customHeight="1" x14ac:dyDescent="0.3">
      <c r="AN9983" s="27"/>
      <c r="AO9983" s="27"/>
    </row>
    <row r="9984" spans="40:41" ht="17.25" customHeight="1" x14ac:dyDescent="0.3">
      <c r="AN9984" s="27"/>
      <c r="AO9984" s="27"/>
    </row>
    <row r="9985" spans="40:41" ht="17.25" customHeight="1" x14ac:dyDescent="0.3">
      <c r="AN9985" s="27"/>
      <c r="AO9985" s="27"/>
    </row>
    <row r="9986" spans="40:41" ht="17.25" customHeight="1" x14ac:dyDescent="0.3">
      <c r="AN9986" s="27"/>
      <c r="AO9986" s="27"/>
    </row>
    <row r="9987" spans="40:41" ht="17.25" customHeight="1" x14ac:dyDescent="0.3">
      <c r="AN9987" s="27"/>
      <c r="AO9987" s="27"/>
    </row>
    <row r="9988" spans="40:41" ht="17.25" customHeight="1" x14ac:dyDescent="0.3">
      <c r="AN9988" s="27"/>
      <c r="AO9988" s="27"/>
    </row>
    <row r="9989" spans="40:41" ht="17.25" customHeight="1" x14ac:dyDescent="0.3">
      <c r="AN9989" s="27"/>
      <c r="AO9989" s="27"/>
    </row>
    <row r="9990" spans="40:41" ht="17.25" customHeight="1" x14ac:dyDescent="0.3">
      <c r="AN9990" s="27"/>
      <c r="AO9990" s="27"/>
    </row>
    <row r="9991" spans="40:41" ht="17.25" customHeight="1" x14ac:dyDescent="0.3">
      <c r="AN9991" s="27"/>
      <c r="AO9991" s="27"/>
    </row>
    <row r="9992" spans="40:41" ht="17.25" customHeight="1" x14ac:dyDescent="0.3">
      <c r="AN9992" s="27"/>
      <c r="AO9992" s="27"/>
    </row>
    <row r="9993" spans="40:41" ht="17.25" customHeight="1" x14ac:dyDescent="0.3">
      <c r="AN9993" s="27"/>
      <c r="AO9993" s="27"/>
    </row>
    <row r="9994" spans="40:41" ht="17.25" customHeight="1" x14ac:dyDescent="0.3">
      <c r="AN9994" s="27"/>
      <c r="AO9994" s="27"/>
    </row>
    <row r="9995" spans="40:41" ht="17.25" customHeight="1" x14ac:dyDescent="0.3">
      <c r="AN9995" s="27"/>
      <c r="AO9995" s="27"/>
    </row>
    <row r="9996" spans="40:41" ht="17.25" customHeight="1" x14ac:dyDescent="0.3">
      <c r="AN9996" s="27"/>
      <c r="AO9996" s="27"/>
    </row>
    <row r="9997" spans="40:41" ht="17.25" customHeight="1" x14ac:dyDescent="0.3">
      <c r="AN9997" s="27"/>
      <c r="AO9997" s="27"/>
    </row>
    <row r="9998" spans="40:41" ht="17.25" customHeight="1" x14ac:dyDescent="0.3">
      <c r="AN9998" s="27"/>
      <c r="AO9998" s="27"/>
    </row>
    <row r="9999" spans="40:41" ht="17.25" customHeight="1" x14ac:dyDescent="0.3">
      <c r="AN9999" s="27"/>
      <c r="AO9999" s="27"/>
    </row>
    <row r="10000" spans="40:41" ht="17.25" customHeight="1" x14ac:dyDescent="0.3">
      <c r="AN10000" s="27"/>
      <c r="AO10000" s="27"/>
    </row>
    <row r="10001" spans="40:41" ht="17.25" customHeight="1" x14ac:dyDescent="0.3">
      <c r="AN10001" s="27"/>
      <c r="AO10001" s="27"/>
    </row>
    <row r="10002" spans="40:41" ht="17.25" customHeight="1" x14ac:dyDescent="0.3">
      <c r="AN10002" s="27"/>
      <c r="AO10002" s="27"/>
    </row>
    <row r="10003" spans="40:41" ht="17.25" customHeight="1" x14ac:dyDescent="0.3">
      <c r="AN10003" s="27"/>
      <c r="AO10003" s="27"/>
    </row>
    <row r="10004" spans="40:41" ht="17.25" customHeight="1" x14ac:dyDescent="0.3">
      <c r="AN10004" s="27"/>
      <c r="AO10004" s="27"/>
    </row>
    <row r="10005" spans="40:41" ht="17.25" customHeight="1" x14ac:dyDescent="0.3">
      <c r="AN10005" s="27"/>
      <c r="AO10005" s="27"/>
    </row>
    <row r="10006" spans="40:41" ht="17.25" customHeight="1" x14ac:dyDescent="0.3">
      <c r="AN10006" s="27"/>
      <c r="AO10006" s="27"/>
    </row>
    <row r="10007" spans="40:41" ht="17.25" customHeight="1" x14ac:dyDescent="0.3">
      <c r="AN10007" s="27"/>
      <c r="AO10007" s="27"/>
    </row>
    <row r="10008" spans="40:41" ht="17.25" customHeight="1" x14ac:dyDescent="0.3">
      <c r="AN10008" s="27"/>
      <c r="AO10008" s="27"/>
    </row>
    <row r="10009" spans="40:41" ht="17.25" customHeight="1" x14ac:dyDescent="0.3">
      <c r="AN10009" s="27"/>
      <c r="AO10009" s="27"/>
    </row>
    <row r="10010" spans="40:41" ht="17.25" customHeight="1" x14ac:dyDescent="0.3">
      <c r="AN10010" s="27"/>
      <c r="AO10010" s="27"/>
    </row>
    <row r="10011" spans="40:41" ht="17.25" customHeight="1" x14ac:dyDescent="0.3">
      <c r="AN10011" s="27"/>
      <c r="AO10011" s="27"/>
    </row>
    <row r="10012" spans="40:41" ht="17.25" customHeight="1" x14ac:dyDescent="0.3">
      <c r="AN10012" s="27"/>
      <c r="AO10012" s="27"/>
    </row>
    <row r="10013" spans="40:41" ht="17.25" customHeight="1" x14ac:dyDescent="0.3">
      <c r="AN10013" s="27"/>
      <c r="AO10013" s="27"/>
    </row>
    <row r="10014" spans="40:41" ht="17.25" customHeight="1" x14ac:dyDescent="0.3">
      <c r="AN10014" s="27"/>
      <c r="AO10014" s="27"/>
    </row>
    <row r="10015" spans="40:41" ht="17.25" customHeight="1" x14ac:dyDescent="0.3">
      <c r="AN10015" s="27"/>
      <c r="AO10015" s="27"/>
    </row>
    <row r="10016" spans="40:41" ht="17.25" customHeight="1" x14ac:dyDescent="0.3">
      <c r="AN10016" s="27"/>
      <c r="AO10016" s="27"/>
    </row>
    <row r="10017" spans="40:41" ht="17.25" customHeight="1" x14ac:dyDescent="0.3">
      <c r="AN10017" s="27"/>
      <c r="AO10017" s="27"/>
    </row>
    <row r="10018" spans="40:41" ht="17.25" customHeight="1" x14ac:dyDescent="0.3">
      <c r="AN10018" s="27"/>
      <c r="AO10018" s="27"/>
    </row>
    <row r="10019" spans="40:41" ht="17.25" customHeight="1" x14ac:dyDescent="0.3">
      <c r="AN10019" s="27"/>
      <c r="AO10019" s="27"/>
    </row>
    <row r="10020" spans="40:41" ht="17.25" customHeight="1" x14ac:dyDescent="0.3">
      <c r="AN10020" s="27"/>
      <c r="AO10020" s="27"/>
    </row>
    <row r="10021" spans="40:41" ht="17.25" customHeight="1" x14ac:dyDescent="0.3">
      <c r="AN10021" s="27"/>
      <c r="AO10021" s="27"/>
    </row>
    <row r="10022" spans="40:41" ht="17.25" customHeight="1" x14ac:dyDescent="0.3">
      <c r="AN10022" s="27"/>
      <c r="AO10022" s="27"/>
    </row>
    <row r="10023" spans="40:41" ht="17.25" customHeight="1" x14ac:dyDescent="0.3">
      <c r="AN10023" s="27"/>
      <c r="AO10023" s="27"/>
    </row>
    <row r="10024" spans="40:41" ht="17.25" customHeight="1" x14ac:dyDescent="0.3">
      <c r="AN10024" s="27"/>
      <c r="AO10024" s="27"/>
    </row>
    <row r="10025" spans="40:41" ht="17.25" customHeight="1" x14ac:dyDescent="0.3">
      <c r="AN10025" s="27"/>
      <c r="AO10025" s="27"/>
    </row>
    <row r="10026" spans="40:41" ht="17.25" customHeight="1" x14ac:dyDescent="0.3">
      <c r="AN10026" s="27"/>
      <c r="AO10026" s="27"/>
    </row>
    <row r="10027" spans="40:41" ht="17.25" customHeight="1" x14ac:dyDescent="0.3">
      <c r="AN10027" s="27"/>
      <c r="AO10027" s="27"/>
    </row>
    <row r="10028" spans="40:41" ht="17.25" customHeight="1" x14ac:dyDescent="0.3">
      <c r="AN10028" s="27"/>
      <c r="AO10028" s="27"/>
    </row>
    <row r="10029" spans="40:41" ht="17.25" customHeight="1" x14ac:dyDescent="0.3">
      <c r="AN10029" s="27"/>
      <c r="AO10029" s="27"/>
    </row>
    <row r="10030" spans="40:41" ht="17.25" customHeight="1" x14ac:dyDescent="0.3">
      <c r="AN10030" s="27"/>
      <c r="AO10030" s="27"/>
    </row>
    <row r="10031" spans="40:41" ht="17.25" customHeight="1" x14ac:dyDescent="0.3">
      <c r="AN10031" s="27"/>
      <c r="AO10031" s="27"/>
    </row>
    <row r="10032" spans="40:41" ht="17.25" customHeight="1" x14ac:dyDescent="0.3">
      <c r="AN10032" s="27"/>
      <c r="AO10032" s="27"/>
    </row>
    <row r="10033" spans="40:41" ht="17.25" customHeight="1" x14ac:dyDescent="0.3">
      <c r="AN10033" s="27"/>
      <c r="AO10033" s="27"/>
    </row>
    <row r="10034" spans="40:41" ht="17.25" customHeight="1" x14ac:dyDescent="0.3">
      <c r="AN10034" s="27"/>
      <c r="AO10034" s="27"/>
    </row>
    <row r="10035" spans="40:41" ht="17.25" customHeight="1" x14ac:dyDescent="0.3">
      <c r="AN10035" s="27"/>
      <c r="AO10035" s="27"/>
    </row>
    <row r="10036" spans="40:41" ht="17.25" customHeight="1" x14ac:dyDescent="0.3">
      <c r="AN10036" s="27"/>
      <c r="AO10036" s="27"/>
    </row>
    <row r="10037" spans="40:41" ht="17.25" customHeight="1" x14ac:dyDescent="0.3">
      <c r="AN10037" s="27"/>
      <c r="AO10037" s="27"/>
    </row>
    <row r="10038" spans="40:41" ht="17.25" customHeight="1" x14ac:dyDescent="0.3">
      <c r="AN10038" s="27"/>
      <c r="AO10038" s="27"/>
    </row>
    <row r="10039" spans="40:41" ht="17.25" customHeight="1" x14ac:dyDescent="0.3">
      <c r="AN10039" s="27"/>
      <c r="AO10039" s="27"/>
    </row>
    <row r="10040" spans="40:41" ht="17.25" customHeight="1" x14ac:dyDescent="0.3">
      <c r="AN10040" s="27"/>
      <c r="AO10040" s="27"/>
    </row>
    <row r="10041" spans="40:41" ht="17.25" customHeight="1" x14ac:dyDescent="0.3">
      <c r="AN10041" s="27"/>
      <c r="AO10041" s="27"/>
    </row>
    <row r="10042" spans="40:41" ht="17.25" customHeight="1" x14ac:dyDescent="0.3">
      <c r="AN10042" s="27"/>
      <c r="AO10042" s="27"/>
    </row>
    <row r="10043" spans="40:41" ht="17.25" customHeight="1" x14ac:dyDescent="0.3">
      <c r="AN10043" s="27"/>
      <c r="AO10043" s="27"/>
    </row>
    <row r="10044" spans="40:41" ht="17.25" customHeight="1" x14ac:dyDescent="0.3">
      <c r="AN10044" s="27"/>
      <c r="AO10044" s="27"/>
    </row>
    <row r="10045" spans="40:41" ht="17.25" customHeight="1" x14ac:dyDescent="0.3">
      <c r="AN10045" s="27"/>
      <c r="AO10045" s="27"/>
    </row>
    <row r="10046" spans="40:41" ht="17.25" customHeight="1" x14ac:dyDescent="0.3">
      <c r="AN10046" s="27"/>
      <c r="AO10046" s="27"/>
    </row>
    <row r="10047" spans="40:41" ht="17.25" customHeight="1" x14ac:dyDescent="0.3">
      <c r="AN10047" s="27"/>
      <c r="AO10047" s="27"/>
    </row>
    <row r="10048" spans="40:41" ht="17.25" customHeight="1" x14ac:dyDescent="0.3">
      <c r="AN10048" s="27"/>
      <c r="AO10048" s="27"/>
    </row>
    <row r="10049" spans="40:41" ht="17.25" customHeight="1" x14ac:dyDescent="0.3">
      <c r="AN10049" s="27"/>
      <c r="AO10049" s="27"/>
    </row>
    <row r="10050" spans="40:41" ht="17.25" customHeight="1" x14ac:dyDescent="0.3">
      <c r="AN10050" s="27"/>
      <c r="AO10050" s="27"/>
    </row>
    <row r="10051" spans="40:41" ht="17.25" customHeight="1" x14ac:dyDescent="0.3">
      <c r="AN10051" s="27"/>
      <c r="AO10051" s="27"/>
    </row>
    <row r="10052" spans="40:41" ht="17.25" customHeight="1" x14ac:dyDescent="0.3">
      <c r="AN10052" s="27"/>
      <c r="AO10052" s="27"/>
    </row>
    <row r="10053" spans="40:41" ht="17.25" customHeight="1" x14ac:dyDescent="0.3">
      <c r="AN10053" s="27"/>
      <c r="AO10053" s="27"/>
    </row>
    <row r="10054" spans="40:41" ht="17.25" customHeight="1" x14ac:dyDescent="0.3">
      <c r="AN10054" s="27"/>
      <c r="AO10054" s="27"/>
    </row>
    <row r="10055" spans="40:41" ht="17.25" customHeight="1" x14ac:dyDescent="0.3">
      <c r="AN10055" s="27"/>
      <c r="AO10055" s="27"/>
    </row>
    <row r="10056" spans="40:41" ht="17.25" customHeight="1" x14ac:dyDescent="0.3">
      <c r="AN10056" s="27"/>
      <c r="AO10056" s="27"/>
    </row>
    <row r="10057" spans="40:41" ht="17.25" customHeight="1" x14ac:dyDescent="0.3">
      <c r="AN10057" s="27"/>
      <c r="AO10057" s="27"/>
    </row>
    <row r="10058" spans="40:41" ht="17.25" customHeight="1" x14ac:dyDescent="0.3">
      <c r="AN10058" s="27"/>
      <c r="AO10058" s="27"/>
    </row>
    <row r="10059" spans="40:41" ht="17.25" customHeight="1" x14ac:dyDescent="0.3">
      <c r="AN10059" s="27"/>
      <c r="AO10059" s="27"/>
    </row>
    <row r="10060" spans="40:41" ht="17.25" customHeight="1" x14ac:dyDescent="0.3">
      <c r="AN10060" s="27"/>
      <c r="AO10060" s="27"/>
    </row>
    <row r="10061" spans="40:41" ht="17.25" customHeight="1" x14ac:dyDescent="0.3">
      <c r="AN10061" s="27"/>
      <c r="AO10061" s="27"/>
    </row>
    <row r="10062" spans="40:41" ht="17.25" customHeight="1" x14ac:dyDescent="0.3">
      <c r="AN10062" s="27"/>
      <c r="AO10062" s="27"/>
    </row>
    <row r="10063" spans="40:41" ht="17.25" customHeight="1" x14ac:dyDescent="0.3">
      <c r="AN10063" s="27"/>
      <c r="AO10063" s="27"/>
    </row>
    <row r="10064" spans="40:41" ht="17.25" customHeight="1" x14ac:dyDescent="0.3">
      <c r="AN10064" s="27"/>
      <c r="AO10064" s="27"/>
    </row>
    <row r="10065" spans="40:41" ht="17.25" customHeight="1" x14ac:dyDescent="0.3">
      <c r="AN10065" s="27"/>
      <c r="AO10065" s="27"/>
    </row>
    <row r="10066" spans="40:41" ht="17.25" customHeight="1" x14ac:dyDescent="0.3">
      <c r="AN10066" s="27"/>
      <c r="AO10066" s="27"/>
    </row>
    <row r="10067" spans="40:41" ht="17.25" customHeight="1" x14ac:dyDescent="0.3">
      <c r="AN10067" s="27"/>
      <c r="AO10067" s="27"/>
    </row>
    <row r="10068" spans="40:41" ht="17.25" customHeight="1" x14ac:dyDescent="0.3">
      <c r="AN10068" s="27"/>
      <c r="AO10068" s="27"/>
    </row>
    <row r="10069" spans="40:41" ht="17.25" customHeight="1" x14ac:dyDescent="0.3">
      <c r="AN10069" s="27"/>
      <c r="AO10069" s="27"/>
    </row>
    <row r="10070" spans="40:41" ht="17.25" customHeight="1" x14ac:dyDescent="0.3">
      <c r="AN10070" s="27"/>
      <c r="AO10070" s="27"/>
    </row>
    <row r="10071" spans="40:41" ht="17.25" customHeight="1" x14ac:dyDescent="0.3">
      <c r="AN10071" s="27"/>
      <c r="AO10071" s="27"/>
    </row>
    <row r="10072" spans="40:41" ht="17.25" customHeight="1" x14ac:dyDescent="0.3">
      <c r="AN10072" s="27"/>
      <c r="AO10072" s="27"/>
    </row>
    <row r="10073" spans="40:41" ht="17.25" customHeight="1" x14ac:dyDescent="0.3">
      <c r="AN10073" s="27"/>
      <c r="AO10073" s="27"/>
    </row>
    <row r="10074" spans="40:41" ht="17.25" customHeight="1" x14ac:dyDescent="0.3">
      <c r="AN10074" s="27"/>
      <c r="AO10074" s="27"/>
    </row>
    <row r="10075" spans="40:41" ht="17.25" customHeight="1" x14ac:dyDescent="0.3">
      <c r="AN10075" s="27"/>
      <c r="AO10075" s="27"/>
    </row>
    <row r="10076" spans="40:41" ht="17.25" customHeight="1" x14ac:dyDescent="0.3">
      <c r="AN10076" s="27"/>
      <c r="AO10076" s="27"/>
    </row>
    <row r="10077" spans="40:41" ht="17.25" customHeight="1" x14ac:dyDescent="0.3">
      <c r="AN10077" s="27"/>
      <c r="AO10077" s="27"/>
    </row>
    <row r="10078" spans="40:41" ht="17.25" customHeight="1" x14ac:dyDescent="0.3">
      <c r="AN10078" s="27"/>
      <c r="AO10078" s="27"/>
    </row>
    <row r="10079" spans="40:41" ht="17.25" customHeight="1" x14ac:dyDescent="0.3">
      <c r="AN10079" s="27"/>
      <c r="AO10079" s="27"/>
    </row>
    <row r="10080" spans="40:41" ht="17.25" customHeight="1" x14ac:dyDescent="0.3">
      <c r="AN10080" s="27"/>
      <c r="AO10080" s="27"/>
    </row>
    <row r="10081" spans="40:41" ht="17.25" customHeight="1" x14ac:dyDescent="0.3">
      <c r="AN10081" s="27"/>
      <c r="AO10081" s="27"/>
    </row>
    <row r="10082" spans="40:41" ht="17.25" customHeight="1" x14ac:dyDescent="0.3">
      <c r="AN10082" s="27"/>
      <c r="AO10082" s="27"/>
    </row>
    <row r="10083" spans="40:41" ht="17.25" customHeight="1" x14ac:dyDescent="0.3">
      <c r="AN10083" s="27"/>
      <c r="AO10083" s="27"/>
    </row>
    <row r="10084" spans="40:41" ht="17.25" customHeight="1" x14ac:dyDescent="0.3">
      <c r="AN10084" s="27"/>
      <c r="AO10084" s="27"/>
    </row>
    <row r="10085" spans="40:41" ht="17.25" customHeight="1" x14ac:dyDescent="0.3">
      <c r="AN10085" s="27"/>
      <c r="AO10085" s="27"/>
    </row>
    <row r="10086" spans="40:41" ht="17.25" customHeight="1" x14ac:dyDescent="0.3">
      <c r="AN10086" s="27"/>
      <c r="AO10086" s="27"/>
    </row>
    <row r="10087" spans="40:41" ht="17.25" customHeight="1" x14ac:dyDescent="0.3">
      <c r="AN10087" s="27"/>
      <c r="AO10087" s="27"/>
    </row>
    <row r="10088" spans="40:41" ht="17.25" customHeight="1" x14ac:dyDescent="0.3">
      <c r="AN10088" s="27"/>
      <c r="AO10088" s="27"/>
    </row>
    <row r="10089" spans="40:41" ht="17.25" customHeight="1" x14ac:dyDescent="0.3">
      <c r="AN10089" s="27"/>
      <c r="AO10089" s="27"/>
    </row>
    <row r="10090" spans="40:41" ht="17.25" customHeight="1" x14ac:dyDescent="0.3">
      <c r="AN10090" s="27"/>
      <c r="AO10090" s="27"/>
    </row>
    <row r="10091" spans="40:41" ht="17.25" customHeight="1" x14ac:dyDescent="0.3">
      <c r="AN10091" s="27"/>
      <c r="AO10091" s="27"/>
    </row>
    <row r="10092" spans="40:41" ht="17.25" customHeight="1" x14ac:dyDescent="0.3">
      <c r="AN10092" s="27"/>
      <c r="AO10092" s="27"/>
    </row>
    <row r="10093" spans="40:41" ht="17.25" customHeight="1" x14ac:dyDescent="0.3">
      <c r="AN10093" s="27"/>
      <c r="AO10093" s="27"/>
    </row>
    <row r="10094" spans="40:41" ht="17.25" customHeight="1" x14ac:dyDescent="0.3">
      <c r="AN10094" s="27"/>
      <c r="AO10094" s="27"/>
    </row>
    <row r="10095" spans="40:41" ht="17.25" customHeight="1" x14ac:dyDescent="0.3">
      <c r="AN10095" s="27"/>
      <c r="AO10095" s="27"/>
    </row>
    <row r="10096" spans="40:41" ht="17.25" customHeight="1" x14ac:dyDescent="0.3">
      <c r="AN10096" s="27"/>
      <c r="AO10096" s="27"/>
    </row>
    <row r="10097" spans="40:41" ht="17.25" customHeight="1" x14ac:dyDescent="0.3">
      <c r="AN10097" s="27"/>
      <c r="AO10097" s="27"/>
    </row>
    <row r="10098" spans="40:41" ht="17.25" customHeight="1" x14ac:dyDescent="0.3">
      <c r="AN10098" s="27"/>
      <c r="AO10098" s="27"/>
    </row>
    <row r="10099" spans="40:41" ht="17.25" customHeight="1" x14ac:dyDescent="0.3">
      <c r="AN10099" s="27"/>
      <c r="AO10099" s="27"/>
    </row>
    <row r="10100" spans="40:41" ht="17.25" customHeight="1" x14ac:dyDescent="0.3">
      <c r="AN10100" s="27"/>
      <c r="AO10100" s="27"/>
    </row>
    <row r="10101" spans="40:41" ht="17.25" customHeight="1" x14ac:dyDescent="0.3">
      <c r="AN10101" s="27"/>
      <c r="AO10101" s="27"/>
    </row>
    <row r="10102" spans="40:41" ht="17.25" customHeight="1" x14ac:dyDescent="0.3">
      <c r="AN10102" s="27"/>
      <c r="AO10102" s="27"/>
    </row>
    <row r="10103" spans="40:41" ht="17.25" customHeight="1" x14ac:dyDescent="0.3">
      <c r="AN10103" s="27"/>
      <c r="AO10103" s="27"/>
    </row>
    <row r="10104" spans="40:41" ht="17.25" customHeight="1" x14ac:dyDescent="0.3">
      <c r="AN10104" s="27"/>
      <c r="AO10104" s="27"/>
    </row>
    <row r="10105" spans="40:41" ht="17.25" customHeight="1" x14ac:dyDescent="0.3">
      <c r="AN10105" s="27"/>
      <c r="AO10105" s="27"/>
    </row>
    <row r="10106" spans="40:41" ht="17.25" customHeight="1" x14ac:dyDescent="0.3">
      <c r="AN10106" s="27"/>
      <c r="AO10106" s="27"/>
    </row>
    <row r="10107" spans="40:41" ht="17.25" customHeight="1" x14ac:dyDescent="0.3">
      <c r="AN10107" s="27"/>
      <c r="AO10107" s="27"/>
    </row>
    <row r="10108" spans="40:41" ht="17.25" customHeight="1" x14ac:dyDescent="0.3">
      <c r="AN10108" s="27"/>
      <c r="AO10108" s="27"/>
    </row>
    <row r="10109" spans="40:41" ht="17.25" customHeight="1" x14ac:dyDescent="0.3">
      <c r="AN10109" s="27"/>
      <c r="AO10109" s="27"/>
    </row>
    <row r="10110" spans="40:41" ht="17.25" customHeight="1" x14ac:dyDescent="0.3">
      <c r="AN10110" s="27"/>
      <c r="AO10110" s="27"/>
    </row>
    <row r="10111" spans="40:41" ht="17.25" customHeight="1" x14ac:dyDescent="0.3">
      <c r="AN10111" s="27"/>
      <c r="AO10111" s="27"/>
    </row>
    <row r="10112" spans="40:41" ht="17.25" customHeight="1" x14ac:dyDescent="0.3">
      <c r="AN10112" s="27"/>
      <c r="AO10112" s="27"/>
    </row>
    <row r="10113" spans="40:41" ht="17.25" customHeight="1" x14ac:dyDescent="0.3">
      <c r="AN10113" s="27"/>
      <c r="AO10113" s="27"/>
    </row>
    <row r="10114" spans="40:41" ht="17.25" customHeight="1" x14ac:dyDescent="0.3">
      <c r="AN10114" s="27"/>
      <c r="AO10114" s="27"/>
    </row>
    <row r="10115" spans="40:41" ht="17.25" customHeight="1" x14ac:dyDescent="0.3">
      <c r="AN10115" s="27"/>
      <c r="AO10115" s="27"/>
    </row>
    <row r="10116" spans="40:41" ht="17.25" customHeight="1" x14ac:dyDescent="0.3">
      <c r="AN10116" s="27"/>
      <c r="AO10116" s="27"/>
    </row>
    <row r="10117" spans="40:41" ht="17.25" customHeight="1" x14ac:dyDescent="0.3">
      <c r="AN10117" s="27"/>
      <c r="AO10117" s="27"/>
    </row>
    <row r="10118" spans="40:41" ht="17.25" customHeight="1" x14ac:dyDescent="0.3">
      <c r="AN10118" s="27"/>
      <c r="AO10118" s="27"/>
    </row>
    <row r="10119" spans="40:41" ht="17.25" customHeight="1" x14ac:dyDescent="0.3">
      <c r="AN10119" s="27"/>
      <c r="AO10119" s="27"/>
    </row>
    <row r="10120" spans="40:41" ht="17.25" customHeight="1" x14ac:dyDescent="0.3">
      <c r="AN10120" s="27"/>
      <c r="AO10120" s="27"/>
    </row>
    <row r="10121" spans="40:41" ht="17.25" customHeight="1" x14ac:dyDescent="0.3">
      <c r="AN10121" s="27"/>
      <c r="AO10121" s="27"/>
    </row>
    <row r="10122" spans="40:41" ht="17.25" customHeight="1" x14ac:dyDescent="0.3">
      <c r="AN10122" s="27"/>
      <c r="AO10122" s="27"/>
    </row>
    <row r="10123" spans="40:41" ht="17.25" customHeight="1" x14ac:dyDescent="0.3">
      <c r="AN10123" s="27"/>
      <c r="AO10123" s="27"/>
    </row>
    <row r="10124" spans="40:41" ht="17.25" customHeight="1" x14ac:dyDescent="0.3">
      <c r="AN10124" s="27"/>
      <c r="AO10124" s="27"/>
    </row>
    <row r="10125" spans="40:41" ht="17.25" customHeight="1" x14ac:dyDescent="0.3">
      <c r="AN10125" s="27"/>
      <c r="AO10125" s="27"/>
    </row>
    <row r="10126" spans="40:41" ht="17.25" customHeight="1" x14ac:dyDescent="0.3">
      <c r="AN10126" s="27"/>
      <c r="AO10126" s="27"/>
    </row>
    <row r="10127" spans="40:41" ht="17.25" customHeight="1" x14ac:dyDescent="0.3">
      <c r="AN10127" s="27"/>
      <c r="AO10127" s="27"/>
    </row>
    <row r="10128" spans="40:41" ht="17.25" customHeight="1" x14ac:dyDescent="0.3">
      <c r="AN10128" s="27"/>
      <c r="AO10128" s="27"/>
    </row>
    <row r="10129" spans="40:41" ht="17.25" customHeight="1" x14ac:dyDescent="0.3">
      <c r="AN10129" s="27"/>
      <c r="AO10129" s="27"/>
    </row>
    <row r="10130" spans="40:41" ht="17.25" customHeight="1" x14ac:dyDescent="0.3">
      <c r="AN10130" s="27"/>
      <c r="AO10130" s="27"/>
    </row>
    <row r="10131" spans="40:41" ht="17.25" customHeight="1" x14ac:dyDescent="0.3">
      <c r="AN10131" s="27"/>
      <c r="AO10131" s="27"/>
    </row>
    <row r="10132" spans="40:41" ht="17.25" customHeight="1" x14ac:dyDescent="0.3">
      <c r="AN10132" s="27"/>
      <c r="AO10132" s="27"/>
    </row>
    <row r="10133" spans="40:41" ht="17.25" customHeight="1" x14ac:dyDescent="0.3">
      <c r="AN10133" s="27"/>
      <c r="AO10133" s="27"/>
    </row>
    <row r="10134" spans="40:41" ht="17.25" customHeight="1" x14ac:dyDescent="0.3">
      <c r="AN10134" s="27"/>
      <c r="AO10134" s="27"/>
    </row>
    <row r="10135" spans="40:41" ht="17.25" customHeight="1" x14ac:dyDescent="0.3">
      <c r="AN10135" s="27"/>
      <c r="AO10135" s="27"/>
    </row>
    <row r="10136" spans="40:41" ht="17.25" customHeight="1" x14ac:dyDescent="0.3">
      <c r="AN10136" s="27"/>
      <c r="AO10136" s="27"/>
    </row>
    <row r="10137" spans="40:41" ht="17.25" customHeight="1" x14ac:dyDescent="0.3">
      <c r="AN10137" s="27"/>
      <c r="AO10137" s="27"/>
    </row>
    <row r="10138" spans="40:41" ht="17.25" customHeight="1" x14ac:dyDescent="0.3">
      <c r="AN10138" s="27"/>
      <c r="AO10138" s="27"/>
    </row>
    <row r="10139" spans="40:41" ht="17.25" customHeight="1" x14ac:dyDescent="0.3">
      <c r="AN10139" s="27"/>
      <c r="AO10139" s="27"/>
    </row>
    <row r="10140" spans="40:41" ht="17.25" customHeight="1" x14ac:dyDescent="0.3">
      <c r="AN10140" s="27"/>
      <c r="AO10140" s="27"/>
    </row>
    <row r="10141" spans="40:41" ht="17.25" customHeight="1" x14ac:dyDescent="0.3">
      <c r="AN10141" s="27"/>
      <c r="AO10141" s="27"/>
    </row>
    <row r="10142" spans="40:41" ht="17.25" customHeight="1" x14ac:dyDescent="0.3">
      <c r="AN10142" s="27"/>
      <c r="AO10142" s="27"/>
    </row>
    <row r="10143" spans="40:41" ht="17.25" customHeight="1" x14ac:dyDescent="0.3">
      <c r="AN10143" s="27"/>
      <c r="AO10143" s="27"/>
    </row>
    <row r="10144" spans="40:41" ht="17.25" customHeight="1" x14ac:dyDescent="0.3">
      <c r="AN10144" s="27"/>
      <c r="AO10144" s="27"/>
    </row>
    <row r="10145" spans="40:41" ht="17.25" customHeight="1" x14ac:dyDescent="0.3">
      <c r="AN10145" s="27"/>
      <c r="AO10145" s="27"/>
    </row>
    <row r="10146" spans="40:41" ht="17.25" customHeight="1" x14ac:dyDescent="0.3">
      <c r="AN10146" s="27"/>
      <c r="AO10146" s="27"/>
    </row>
    <row r="10147" spans="40:41" ht="17.25" customHeight="1" x14ac:dyDescent="0.3">
      <c r="AN10147" s="27"/>
      <c r="AO10147" s="27"/>
    </row>
    <row r="10148" spans="40:41" ht="17.25" customHeight="1" x14ac:dyDescent="0.3">
      <c r="AN10148" s="27"/>
      <c r="AO10148" s="27"/>
    </row>
    <row r="10149" spans="40:41" ht="17.25" customHeight="1" x14ac:dyDescent="0.3">
      <c r="AN10149" s="27"/>
      <c r="AO10149" s="27"/>
    </row>
    <row r="10150" spans="40:41" ht="17.25" customHeight="1" x14ac:dyDescent="0.3">
      <c r="AN10150" s="27"/>
      <c r="AO10150" s="27"/>
    </row>
    <row r="10151" spans="40:41" ht="17.25" customHeight="1" x14ac:dyDescent="0.3">
      <c r="AN10151" s="27"/>
      <c r="AO10151" s="27"/>
    </row>
    <row r="10152" spans="40:41" ht="17.25" customHeight="1" x14ac:dyDescent="0.3">
      <c r="AN10152" s="27"/>
      <c r="AO10152" s="27"/>
    </row>
    <row r="10153" spans="40:41" ht="17.25" customHeight="1" x14ac:dyDescent="0.3">
      <c r="AN10153" s="27"/>
      <c r="AO10153" s="27"/>
    </row>
    <row r="10154" spans="40:41" ht="17.25" customHeight="1" x14ac:dyDescent="0.3">
      <c r="AN10154" s="27"/>
      <c r="AO10154" s="27"/>
    </row>
    <row r="10155" spans="40:41" ht="17.25" customHeight="1" x14ac:dyDescent="0.3">
      <c r="AN10155" s="27"/>
      <c r="AO10155" s="27"/>
    </row>
    <row r="10156" spans="40:41" ht="17.25" customHeight="1" x14ac:dyDescent="0.3">
      <c r="AN10156" s="27"/>
      <c r="AO10156" s="27"/>
    </row>
    <row r="10157" spans="40:41" ht="17.25" customHeight="1" x14ac:dyDescent="0.3">
      <c r="AN10157" s="27"/>
      <c r="AO10157" s="27"/>
    </row>
    <row r="10158" spans="40:41" ht="17.25" customHeight="1" x14ac:dyDescent="0.3">
      <c r="AN10158" s="27"/>
      <c r="AO10158" s="27"/>
    </row>
    <row r="10159" spans="40:41" ht="17.25" customHeight="1" x14ac:dyDescent="0.3">
      <c r="AN10159" s="27"/>
      <c r="AO10159" s="27"/>
    </row>
    <row r="10160" spans="40:41" ht="17.25" customHeight="1" x14ac:dyDescent="0.3">
      <c r="AN10160" s="27"/>
      <c r="AO10160" s="27"/>
    </row>
    <row r="10161" spans="40:41" ht="17.25" customHeight="1" x14ac:dyDescent="0.3">
      <c r="AN10161" s="27"/>
      <c r="AO10161" s="27"/>
    </row>
    <row r="10162" spans="40:41" ht="17.25" customHeight="1" x14ac:dyDescent="0.3">
      <c r="AN10162" s="27"/>
      <c r="AO10162" s="27"/>
    </row>
    <row r="10163" spans="40:41" ht="17.25" customHeight="1" x14ac:dyDescent="0.3">
      <c r="AN10163" s="27"/>
      <c r="AO10163" s="27"/>
    </row>
    <row r="10164" spans="40:41" ht="17.25" customHeight="1" x14ac:dyDescent="0.3">
      <c r="AN10164" s="27"/>
      <c r="AO10164" s="27"/>
    </row>
    <row r="10165" spans="40:41" ht="17.25" customHeight="1" x14ac:dyDescent="0.3">
      <c r="AN10165" s="27"/>
      <c r="AO10165" s="27"/>
    </row>
    <row r="10166" spans="40:41" ht="17.25" customHeight="1" x14ac:dyDescent="0.3">
      <c r="AN10166" s="27"/>
      <c r="AO10166" s="27"/>
    </row>
    <row r="10167" spans="40:41" ht="17.25" customHeight="1" x14ac:dyDescent="0.3">
      <c r="AN10167" s="27"/>
      <c r="AO10167" s="27"/>
    </row>
    <row r="10168" spans="40:41" ht="17.25" customHeight="1" x14ac:dyDescent="0.3">
      <c r="AN10168" s="27"/>
      <c r="AO10168" s="27"/>
    </row>
    <row r="10169" spans="40:41" ht="17.25" customHeight="1" x14ac:dyDescent="0.3">
      <c r="AN10169" s="27"/>
      <c r="AO10169" s="27"/>
    </row>
    <row r="10170" spans="40:41" ht="17.25" customHeight="1" x14ac:dyDescent="0.3">
      <c r="AN10170" s="27"/>
      <c r="AO10170" s="27"/>
    </row>
    <row r="10171" spans="40:41" ht="17.25" customHeight="1" x14ac:dyDescent="0.3">
      <c r="AN10171" s="27"/>
      <c r="AO10171" s="27"/>
    </row>
    <row r="10172" spans="40:41" ht="17.25" customHeight="1" x14ac:dyDescent="0.3">
      <c r="AN10172" s="27"/>
      <c r="AO10172" s="27"/>
    </row>
    <row r="10173" spans="40:41" ht="17.25" customHeight="1" x14ac:dyDescent="0.3">
      <c r="AN10173" s="27"/>
      <c r="AO10173" s="27"/>
    </row>
    <row r="10174" spans="40:41" ht="17.25" customHeight="1" x14ac:dyDescent="0.3">
      <c r="AN10174" s="27"/>
      <c r="AO10174" s="27"/>
    </row>
    <row r="10175" spans="40:41" ht="17.25" customHeight="1" x14ac:dyDescent="0.3">
      <c r="AN10175" s="27"/>
      <c r="AO10175" s="27"/>
    </row>
    <row r="10176" spans="40:41" ht="17.25" customHeight="1" x14ac:dyDescent="0.3">
      <c r="AN10176" s="27"/>
      <c r="AO10176" s="27"/>
    </row>
    <row r="10177" spans="40:41" ht="17.25" customHeight="1" x14ac:dyDescent="0.3">
      <c r="AN10177" s="27"/>
      <c r="AO10177" s="27"/>
    </row>
    <row r="10178" spans="40:41" ht="17.25" customHeight="1" x14ac:dyDescent="0.3">
      <c r="AN10178" s="27"/>
      <c r="AO10178" s="27"/>
    </row>
    <row r="10179" spans="40:41" ht="17.25" customHeight="1" x14ac:dyDescent="0.3">
      <c r="AN10179" s="27"/>
      <c r="AO10179" s="27"/>
    </row>
    <row r="10180" spans="40:41" ht="17.25" customHeight="1" x14ac:dyDescent="0.3">
      <c r="AN10180" s="27"/>
      <c r="AO10180" s="27"/>
    </row>
    <row r="10181" spans="40:41" ht="17.25" customHeight="1" x14ac:dyDescent="0.3">
      <c r="AN10181" s="27"/>
      <c r="AO10181" s="27"/>
    </row>
    <row r="10182" spans="40:41" ht="17.25" customHeight="1" x14ac:dyDescent="0.3">
      <c r="AN10182" s="27"/>
      <c r="AO10182" s="27"/>
    </row>
    <row r="10183" spans="40:41" ht="17.25" customHeight="1" x14ac:dyDescent="0.3">
      <c r="AN10183" s="27"/>
      <c r="AO10183" s="27"/>
    </row>
    <row r="10184" spans="40:41" ht="17.25" customHeight="1" x14ac:dyDescent="0.3">
      <c r="AN10184" s="27"/>
      <c r="AO10184" s="27"/>
    </row>
    <row r="10185" spans="40:41" ht="17.25" customHeight="1" x14ac:dyDescent="0.3">
      <c r="AN10185" s="27"/>
      <c r="AO10185" s="27"/>
    </row>
    <row r="10186" spans="40:41" ht="17.25" customHeight="1" x14ac:dyDescent="0.3">
      <c r="AN10186" s="27"/>
      <c r="AO10186" s="27"/>
    </row>
    <row r="10187" spans="40:41" ht="17.25" customHeight="1" x14ac:dyDescent="0.3">
      <c r="AN10187" s="27"/>
      <c r="AO10187" s="27"/>
    </row>
    <row r="10188" spans="40:41" ht="17.25" customHeight="1" x14ac:dyDescent="0.3">
      <c r="AN10188" s="27"/>
      <c r="AO10188" s="27"/>
    </row>
    <row r="10189" spans="40:41" ht="17.25" customHeight="1" x14ac:dyDescent="0.3">
      <c r="AN10189" s="27"/>
      <c r="AO10189" s="27"/>
    </row>
    <row r="10190" spans="40:41" ht="17.25" customHeight="1" x14ac:dyDescent="0.3">
      <c r="AN10190" s="27"/>
      <c r="AO10190" s="27"/>
    </row>
    <row r="10191" spans="40:41" ht="17.25" customHeight="1" x14ac:dyDescent="0.3">
      <c r="AN10191" s="27"/>
      <c r="AO10191" s="27"/>
    </row>
    <row r="10192" spans="40:41" ht="17.25" customHeight="1" x14ac:dyDescent="0.3">
      <c r="AN10192" s="27"/>
      <c r="AO10192" s="27"/>
    </row>
    <row r="10193" spans="40:41" ht="17.25" customHeight="1" x14ac:dyDescent="0.3">
      <c r="AN10193" s="27"/>
      <c r="AO10193" s="27"/>
    </row>
    <row r="10194" spans="40:41" ht="17.25" customHeight="1" x14ac:dyDescent="0.3">
      <c r="AN10194" s="27"/>
      <c r="AO10194" s="27"/>
    </row>
    <row r="10195" spans="40:41" ht="17.25" customHeight="1" x14ac:dyDescent="0.3">
      <c r="AN10195" s="27"/>
      <c r="AO10195" s="27"/>
    </row>
    <row r="10196" spans="40:41" ht="17.25" customHeight="1" x14ac:dyDescent="0.3">
      <c r="AN10196" s="27"/>
      <c r="AO10196" s="27"/>
    </row>
    <row r="10197" spans="40:41" ht="17.25" customHeight="1" x14ac:dyDescent="0.3">
      <c r="AN10197" s="27"/>
      <c r="AO10197" s="27"/>
    </row>
    <row r="10198" spans="40:41" ht="17.25" customHeight="1" x14ac:dyDescent="0.3">
      <c r="AN10198" s="27"/>
      <c r="AO10198" s="27"/>
    </row>
    <row r="10199" spans="40:41" ht="17.25" customHeight="1" x14ac:dyDescent="0.3">
      <c r="AN10199" s="27"/>
      <c r="AO10199" s="27"/>
    </row>
    <row r="10200" spans="40:41" ht="17.25" customHeight="1" x14ac:dyDescent="0.3">
      <c r="AN10200" s="27"/>
      <c r="AO10200" s="27"/>
    </row>
    <row r="10201" spans="40:41" ht="17.25" customHeight="1" x14ac:dyDescent="0.3">
      <c r="AN10201" s="27"/>
      <c r="AO10201" s="27"/>
    </row>
    <row r="10202" spans="40:41" ht="17.25" customHeight="1" x14ac:dyDescent="0.3">
      <c r="AN10202" s="27"/>
      <c r="AO10202" s="27"/>
    </row>
    <row r="10203" spans="40:41" ht="17.25" customHeight="1" x14ac:dyDescent="0.3">
      <c r="AN10203" s="27"/>
      <c r="AO10203" s="27"/>
    </row>
    <row r="10204" spans="40:41" ht="17.25" customHeight="1" x14ac:dyDescent="0.3">
      <c r="AN10204" s="27"/>
      <c r="AO10204" s="27"/>
    </row>
    <row r="10205" spans="40:41" ht="17.25" customHeight="1" x14ac:dyDescent="0.3">
      <c r="AN10205" s="27"/>
      <c r="AO10205" s="27"/>
    </row>
    <row r="10206" spans="40:41" ht="17.25" customHeight="1" x14ac:dyDescent="0.3">
      <c r="AN10206" s="27"/>
      <c r="AO10206" s="27"/>
    </row>
    <row r="10207" spans="40:41" ht="17.25" customHeight="1" x14ac:dyDescent="0.3">
      <c r="AN10207" s="27"/>
      <c r="AO10207" s="27"/>
    </row>
    <row r="10208" spans="40:41" ht="17.25" customHeight="1" x14ac:dyDescent="0.3">
      <c r="AN10208" s="27"/>
      <c r="AO10208" s="27"/>
    </row>
    <row r="10209" spans="40:41" ht="17.25" customHeight="1" x14ac:dyDescent="0.3">
      <c r="AN10209" s="27"/>
      <c r="AO10209" s="27"/>
    </row>
    <row r="10210" spans="40:41" ht="17.25" customHeight="1" x14ac:dyDescent="0.3">
      <c r="AN10210" s="27"/>
      <c r="AO10210" s="27"/>
    </row>
    <row r="10211" spans="40:41" ht="17.25" customHeight="1" x14ac:dyDescent="0.3">
      <c r="AN10211" s="27"/>
      <c r="AO10211" s="27"/>
    </row>
    <row r="10212" spans="40:41" ht="17.25" customHeight="1" x14ac:dyDescent="0.3">
      <c r="AN10212" s="27"/>
      <c r="AO10212" s="27"/>
    </row>
    <row r="10213" spans="40:41" ht="17.25" customHeight="1" x14ac:dyDescent="0.3">
      <c r="AN10213" s="27"/>
      <c r="AO10213" s="27"/>
    </row>
    <row r="10214" spans="40:41" ht="17.25" customHeight="1" x14ac:dyDescent="0.3">
      <c r="AN10214" s="27"/>
      <c r="AO10214" s="27"/>
    </row>
    <row r="10215" spans="40:41" ht="17.25" customHeight="1" x14ac:dyDescent="0.3">
      <c r="AN10215" s="27"/>
      <c r="AO10215" s="27"/>
    </row>
    <row r="10216" spans="40:41" ht="17.25" customHeight="1" x14ac:dyDescent="0.3">
      <c r="AN10216" s="27"/>
      <c r="AO10216" s="27"/>
    </row>
    <row r="10217" spans="40:41" ht="17.25" customHeight="1" x14ac:dyDescent="0.3">
      <c r="AN10217" s="27"/>
      <c r="AO10217" s="27"/>
    </row>
    <row r="10218" spans="40:41" ht="17.25" customHeight="1" x14ac:dyDescent="0.3">
      <c r="AN10218" s="27"/>
      <c r="AO10218" s="27"/>
    </row>
    <row r="10219" spans="40:41" ht="17.25" customHeight="1" x14ac:dyDescent="0.3">
      <c r="AN10219" s="27"/>
      <c r="AO10219" s="27"/>
    </row>
    <row r="10220" spans="40:41" ht="17.25" customHeight="1" x14ac:dyDescent="0.3">
      <c r="AN10220" s="27"/>
      <c r="AO10220" s="27"/>
    </row>
    <row r="10221" spans="40:41" ht="17.25" customHeight="1" x14ac:dyDescent="0.3">
      <c r="AN10221" s="27"/>
      <c r="AO10221" s="27"/>
    </row>
    <row r="10222" spans="40:41" ht="17.25" customHeight="1" x14ac:dyDescent="0.3">
      <c r="AN10222" s="27"/>
      <c r="AO10222" s="27"/>
    </row>
    <row r="10223" spans="40:41" ht="17.25" customHeight="1" x14ac:dyDescent="0.3">
      <c r="AN10223" s="27"/>
      <c r="AO10223" s="27"/>
    </row>
    <row r="10224" spans="40:41" ht="17.25" customHeight="1" x14ac:dyDescent="0.3">
      <c r="AN10224" s="27"/>
      <c r="AO10224" s="27"/>
    </row>
    <row r="10225" spans="40:41" ht="17.25" customHeight="1" x14ac:dyDescent="0.3">
      <c r="AN10225" s="27"/>
      <c r="AO10225" s="27"/>
    </row>
    <row r="10226" spans="40:41" ht="17.25" customHeight="1" x14ac:dyDescent="0.3">
      <c r="AN10226" s="27"/>
      <c r="AO10226" s="27"/>
    </row>
    <row r="10227" spans="40:41" ht="17.25" customHeight="1" x14ac:dyDescent="0.3">
      <c r="AN10227" s="27"/>
      <c r="AO10227" s="27"/>
    </row>
    <row r="10228" spans="40:41" ht="17.25" customHeight="1" x14ac:dyDescent="0.3">
      <c r="AN10228" s="27"/>
      <c r="AO10228" s="27"/>
    </row>
    <row r="10229" spans="40:41" ht="17.25" customHeight="1" x14ac:dyDescent="0.3">
      <c r="AN10229" s="27"/>
      <c r="AO10229" s="27"/>
    </row>
    <row r="10230" spans="40:41" ht="17.25" customHeight="1" x14ac:dyDescent="0.3">
      <c r="AN10230" s="27"/>
      <c r="AO10230" s="27"/>
    </row>
    <row r="10231" spans="40:41" ht="17.25" customHeight="1" x14ac:dyDescent="0.3">
      <c r="AN10231" s="27"/>
      <c r="AO10231" s="27"/>
    </row>
    <row r="10232" spans="40:41" ht="17.25" customHeight="1" x14ac:dyDescent="0.3">
      <c r="AN10232" s="27"/>
      <c r="AO10232" s="27"/>
    </row>
    <row r="10233" spans="40:41" ht="17.25" customHeight="1" x14ac:dyDescent="0.3">
      <c r="AN10233" s="27"/>
      <c r="AO10233" s="27"/>
    </row>
    <row r="10234" spans="40:41" ht="17.25" customHeight="1" x14ac:dyDescent="0.3">
      <c r="AN10234" s="27"/>
      <c r="AO10234" s="27"/>
    </row>
    <row r="10235" spans="40:41" ht="17.25" customHeight="1" x14ac:dyDescent="0.3">
      <c r="AN10235" s="27"/>
      <c r="AO10235" s="27"/>
    </row>
    <row r="10236" spans="40:41" ht="17.25" customHeight="1" x14ac:dyDescent="0.3">
      <c r="AN10236" s="27"/>
      <c r="AO10236" s="27"/>
    </row>
    <row r="10237" spans="40:41" ht="17.25" customHeight="1" x14ac:dyDescent="0.3">
      <c r="AN10237" s="27"/>
      <c r="AO10237" s="27"/>
    </row>
    <row r="10238" spans="40:41" ht="17.25" customHeight="1" x14ac:dyDescent="0.3">
      <c r="AN10238" s="27"/>
      <c r="AO10238" s="27"/>
    </row>
    <row r="10239" spans="40:41" ht="17.25" customHeight="1" x14ac:dyDescent="0.3">
      <c r="AN10239" s="27"/>
      <c r="AO10239" s="27"/>
    </row>
    <row r="10240" spans="40:41" ht="17.25" customHeight="1" x14ac:dyDescent="0.3">
      <c r="AN10240" s="27"/>
      <c r="AO10240" s="27"/>
    </row>
    <row r="10241" spans="40:41" ht="17.25" customHeight="1" x14ac:dyDescent="0.3">
      <c r="AN10241" s="27"/>
      <c r="AO10241" s="27"/>
    </row>
    <row r="10242" spans="40:41" ht="17.25" customHeight="1" x14ac:dyDescent="0.3">
      <c r="AN10242" s="27"/>
      <c r="AO10242" s="27"/>
    </row>
    <row r="10243" spans="40:41" ht="17.25" customHeight="1" x14ac:dyDescent="0.3">
      <c r="AN10243" s="27"/>
      <c r="AO10243" s="27"/>
    </row>
    <row r="10244" spans="40:41" ht="17.25" customHeight="1" x14ac:dyDescent="0.3">
      <c r="AN10244" s="27"/>
      <c r="AO10244" s="27"/>
    </row>
    <row r="10245" spans="40:41" ht="17.25" customHeight="1" x14ac:dyDescent="0.3">
      <c r="AN10245" s="27"/>
      <c r="AO10245" s="27"/>
    </row>
    <row r="10246" spans="40:41" ht="17.25" customHeight="1" x14ac:dyDescent="0.3">
      <c r="AN10246" s="27"/>
      <c r="AO10246" s="27"/>
    </row>
    <row r="10247" spans="40:41" ht="17.25" customHeight="1" x14ac:dyDescent="0.3">
      <c r="AN10247" s="27"/>
      <c r="AO10247" s="27"/>
    </row>
    <row r="10248" spans="40:41" ht="17.25" customHeight="1" x14ac:dyDescent="0.3">
      <c r="AN10248" s="27"/>
      <c r="AO10248" s="27"/>
    </row>
    <row r="10249" spans="40:41" ht="17.25" customHeight="1" x14ac:dyDescent="0.3">
      <c r="AN10249" s="27"/>
      <c r="AO10249" s="27"/>
    </row>
    <row r="10250" spans="40:41" ht="17.25" customHeight="1" x14ac:dyDescent="0.3">
      <c r="AN10250" s="27"/>
      <c r="AO10250" s="27"/>
    </row>
    <row r="10251" spans="40:41" ht="17.25" customHeight="1" x14ac:dyDescent="0.3">
      <c r="AN10251" s="27"/>
      <c r="AO10251" s="27"/>
    </row>
    <row r="10252" spans="40:41" ht="17.25" customHeight="1" x14ac:dyDescent="0.3">
      <c r="AN10252" s="27"/>
      <c r="AO10252" s="27"/>
    </row>
    <row r="10253" spans="40:41" ht="17.25" customHeight="1" x14ac:dyDescent="0.3">
      <c r="AN10253" s="27"/>
      <c r="AO10253" s="27"/>
    </row>
    <row r="10254" spans="40:41" ht="17.25" customHeight="1" x14ac:dyDescent="0.3">
      <c r="AN10254" s="27"/>
      <c r="AO10254" s="27"/>
    </row>
    <row r="10255" spans="40:41" ht="17.25" customHeight="1" x14ac:dyDescent="0.3">
      <c r="AN10255" s="27"/>
      <c r="AO10255" s="27"/>
    </row>
    <row r="10256" spans="40:41" ht="17.25" customHeight="1" x14ac:dyDescent="0.3">
      <c r="AN10256" s="27"/>
      <c r="AO10256" s="27"/>
    </row>
    <row r="10257" spans="40:41" ht="17.25" customHeight="1" x14ac:dyDescent="0.3">
      <c r="AN10257" s="27"/>
      <c r="AO10257" s="27"/>
    </row>
    <row r="10258" spans="40:41" ht="17.25" customHeight="1" x14ac:dyDescent="0.3">
      <c r="AN10258" s="27"/>
      <c r="AO10258" s="27"/>
    </row>
    <row r="10259" spans="40:41" ht="17.25" customHeight="1" x14ac:dyDescent="0.3">
      <c r="AN10259" s="27"/>
      <c r="AO10259" s="27"/>
    </row>
    <row r="10260" spans="40:41" ht="17.25" customHeight="1" x14ac:dyDescent="0.3">
      <c r="AN10260" s="27"/>
      <c r="AO10260" s="27"/>
    </row>
    <row r="10261" spans="40:41" ht="17.25" customHeight="1" x14ac:dyDescent="0.3">
      <c r="AN10261" s="27"/>
      <c r="AO10261" s="27"/>
    </row>
    <row r="10262" spans="40:41" ht="17.25" customHeight="1" x14ac:dyDescent="0.3">
      <c r="AN10262" s="27"/>
      <c r="AO10262" s="27"/>
    </row>
    <row r="10263" spans="40:41" ht="17.25" customHeight="1" x14ac:dyDescent="0.3">
      <c r="AN10263" s="27"/>
      <c r="AO10263" s="27"/>
    </row>
    <row r="10264" spans="40:41" ht="17.25" customHeight="1" x14ac:dyDescent="0.3">
      <c r="AN10264" s="27"/>
      <c r="AO10264" s="27"/>
    </row>
    <row r="10265" spans="40:41" ht="17.25" customHeight="1" x14ac:dyDescent="0.3">
      <c r="AN10265" s="27"/>
      <c r="AO10265" s="27"/>
    </row>
    <row r="10266" spans="40:41" ht="17.25" customHeight="1" x14ac:dyDescent="0.3">
      <c r="AN10266" s="27"/>
      <c r="AO10266" s="27"/>
    </row>
    <row r="10267" spans="40:41" ht="17.25" customHeight="1" x14ac:dyDescent="0.3">
      <c r="AN10267" s="27"/>
      <c r="AO10267" s="27"/>
    </row>
    <row r="10268" spans="40:41" ht="17.25" customHeight="1" x14ac:dyDescent="0.3">
      <c r="AN10268" s="27"/>
      <c r="AO10268" s="27"/>
    </row>
    <row r="10269" spans="40:41" ht="17.25" customHeight="1" x14ac:dyDescent="0.3">
      <c r="AN10269" s="27"/>
      <c r="AO10269" s="27"/>
    </row>
    <row r="10270" spans="40:41" ht="17.25" customHeight="1" x14ac:dyDescent="0.3">
      <c r="AN10270" s="27"/>
      <c r="AO10270" s="27"/>
    </row>
    <row r="10271" spans="40:41" ht="17.25" customHeight="1" x14ac:dyDescent="0.3">
      <c r="AN10271" s="27"/>
      <c r="AO10271" s="27"/>
    </row>
    <row r="10272" spans="40:41" ht="17.25" customHeight="1" x14ac:dyDescent="0.3">
      <c r="AN10272" s="27"/>
      <c r="AO10272" s="27"/>
    </row>
    <row r="10273" spans="40:41" ht="17.25" customHeight="1" x14ac:dyDescent="0.3">
      <c r="AN10273" s="27"/>
      <c r="AO10273" s="27"/>
    </row>
    <row r="10274" spans="40:41" ht="17.25" customHeight="1" x14ac:dyDescent="0.3">
      <c r="AN10274" s="27"/>
      <c r="AO10274" s="27"/>
    </row>
    <row r="10275" spans="40:41" ht="17.25" customHeight="1" x14ac:dyDescent="0.3">
      <c r="AN10275" s="27"/>
      <c r="AO10275" s="27"/>
    </row>
    <row r="10276" spans="40:41" ht="17.25" customHeight="1" x14ac:dyDescent="0.3">
      <c r="AN10276" s="27"/>
      <c r="AO10276" s="27"/>
    </row>
    <row r="10277" spans="40:41" ht="17.25" customHeight="1" x14ac:dyDescent="0.3">
      <c r="AN10277" s="27"/>
      <c r="AO10277" s="27"/>
    </row>
    <row r="10278" spans="40:41" ht="17.25" customHeight="1" x14ac:dyDescent="0.3">
      <c r="AN10278" s="27"/>
      <c r="AO10278" s="27"/>
    </row>
    <row r="10279" spans="40:41" ht="17.25" customHeight="1" x14ac:dyDescent="0.3">
      <c r="AN10279" s="27"/>
      <c r="AO10279" s="27"/>
    </row>
    <row r="10280" spans="40:41" ht="17.25" customHeight="1" x14ac:dyDescent="0.3">
      <c r="AN10280" s="27"/>
      <c r="AO10280" s="27"/>
    </row>
    <row r="10281" spans="40:41" ht="17.25" customHeight="1" x14ac:dyDescent="0.3">
      <c r="AN10281" s="27"/>
      <c r="AO10281" s="27"/>
    </row>
    <row r="10282" spans="40:41" ht="17.25" customHeight="1" x14ac:dyDescent="0.3">
      <c r="AN10282" s="27"/>
      <c r="AO10282" s="27"/>
    </row>
    <row r="10283" spans="40:41" ht="17.25" customHeight="1" x14ac:dyDescent="0.3">
      <c r="AN10283" s="27"/>
      <c r="AO10283" s="27"/>
    </row>
    <row r="10284" spans="40:41" ht="17.25" customHeight="1" x14ac:dyDescent="0.3">
      <c r="AN10284" s="27"/>
      <c r="AO10284" s="27"/>
    </row>
    <row r="10285" spans="40:41" ht="17.25" customHeight="1" x14ac:dyDescent="0.3">
      <c r="AN10285" s="27"/>
      <c r="AO10285" s="27"/>
    </row>
    <row r="10286" spans="40:41" ht="17.25" customHeight="1" x14ac:dyDescent="0.3">
      <c r="AN10286" s="27"/>
      <c r="AO10286" s="27"/>
    </row>
    <row r="10287" spans="40:41" ht="17.25" customHeight="1" x14ac:dyDescent="0.3">
      <c r="AN10287" s="27"/>
      <c r="AO10287" s="27"/>
    </row>
    <row r="10288" spans="40:41" ht="17.25" customHeight="1" x14ac:dyDescent="0.3">
      <c r="AN10288" s="27"/>
      <c r="AO10288" s="27"/>
    </row>
    <row r="10289" spans="40:41" ht="17.25" customHeight="1" x14ac:dyDescent="0.3">
      <c r="AN10289" s="27"/>
      <c r="AO10289" s="27"/>
    </row>
    <row r="10290" spans="40:41" ht="17.25" customHeight="1" x14ac:dyDescent="0.3">
      <c r="AN10290" s="27"/>
      <c r="AO10290" s="27"/>
    </row>
    <row r="10291" spans="40:41" ht="17.25" customHeight="1" x14ac:dyDescent="0.3">
      <c r="AN10291" s="27"/>
      <c r="AO10291" s="27"/>
    </row>
    <row r="10292" spans="40:41" ht="17.25" customHeight="1" x14ac:dyDescent="0.3">
      <c r="AN10292" s="27"/>
      <c r="AO10292" s="27"/>
    </row>
    <row r="10293" spans="40:41" ht="17.25" customHeight="1" x14ac:dyDescent="0.3">
      <c r="AN10293" s="27"/>
      <c r="AO10293" s="27"/>
    </row>
    <row r="10294" spans="40:41" ht="17.25" customHeight="1" x14ac:dyDescent="0.3">
      <c r="AN10294" s="27"/>
      <c r="AO10294" s="27"/>
    </row>
    <row r="10295" spans="40:41" ht="17.25" customHeight="1" x14ac:dyDescent="0.3">
      <c r="AN10295" s="27"/>
      <c r="AO10295" s="27"/>
    </row>
    <row r="10296" spans="40:41" ht="17.25" customHeight="1" x14ac:dyDescent="0.3">
      <c r="AN10296" s="27"/>
      <c r="AO10296" s="27"/>
    </row>
    <row r="10297" spans="40:41" ht="17.25" customHeight="1" x14ac:dyDescent="0.3">
      <c r="AN10297" s="27"/>
      <c r="AO10297" s="27"/>
    </row>
    <row r="10298" spans="40:41" ht="17.25" customHeight="1" x14ac:dyDescent="0.3">
      <c r="AN10298" s="27"/>
      <c r="AO10298" s="27"/>
    </row>
    <row r="10299" spans="40:41" ht="17.25" customHeight="1" x14ac:dyDescent="0.3">
      <c r="AN10299" s="27"/>
      <c r="AO10299" s="27"/>
    </row>
    <row r="10300" spans="40:41" ht="17.25" customHeight="1" x14ac:dyDescent="0.3">
      <c r="AN10300" s="27"/>
      <c r="AO10300" s="27"/>
    </row>
    <row r="10301" spans="40:41" ht="17.25" customHeight="1" x14ac:dyDescent="0.3">
      <c r="AN10301" s="27"/>
      <c r="AO10301" s="27"/>
    </row>
    <row r="10302" spans="40:41" ht="17.25" customHeight="1" x14ac:dyDescent="0.3">
      <c r="AN10302" s="27"/>
      <c r="AO10302" s="27"/>
    </row>
    <row r="10303" spans="40:41" ht="17.25" customHeight="1" x14ac:dyDescent="0.3">
      <c r="AN10303" s="27"/>
      <c r="AO10303" s="27"/>
    </row>
    <row r="10304" spans="40:41" ht="17.25" customHeight="1" x14ac:dyDescent="0.3">
      <c r="AN10304" s="27"/>
      <c r="AO10304" s="27"/>
    </row>
    <row r="10305" spans="40:41" ht="17.25" customHeight="1" x14ac:dyDescent="0.3">
      <c r="AN10305" s="27"/>
      <c r="AO10305" s="27"/>
    </row>
    <row r="10306" spans="40:41" ht="17.25" customHeight="1" x14ac:dyDescent="0.3">
      <c r="AN10306" s="27"/>
      <c r="AO10306" s="27"/>
    </row>
    <row r="10307" spans="40:41" ht="17.25" customHeight="1" x14ac:dyDescent="0.3">
      <c r="AN10307" s="27"/>
      <c r="AO10307" s="27"/>
    </row>
    <row r="10308" spans="40:41" ht="17.25" customHeight="1" x14ac:dyDescent="0.3">
      <c r="AN10308" s="27"/>
      <c r="AO10308" s="27"/>
    </row>
    <row r="10309" spans="40:41" ht="17.25" customHeight="1" x14ac:dyDescent="0.3">
      <c r="AN10309" s="27"/>
      <c r="AO10309" s="27"/>
    </row>
    <row r="10310" spans="40:41" ht="17.25" customHeight="1" x14ac:dyDescent="0.3">
      <c r="AN10310" s="27"/>
      <c r="AO10310" s="27"/>
    </row>
    <row r="10311" spans="40:41" ht="17.25" customHeight="1" x14ac:dyDescent="0.3">
      <c r="AN10311" s="27"/>
      <c r="AO10311" s="27"/>
    </row>
    <row r="10312" spans="40:41" ht="17.25" customHeight="1" x14ac:dyDescent="0.3">
      <c r="AN10312" s="27"/>
      <c r="AO10312" s="27"/>
    </row>
    <row r="10313" spans="40:41" ht="17.25" customHeight="1" x14ac:dyDescent="0.3">
      <c r="AN10313" s="27"/>
      <c r="AO10313" s="27"/>
    </row>
    <row r="10314" spans="40:41" ht="17.25" customHeight="1" x14ac:dyDescent="0.3">
      <c r="AN10314" s="27"/>
      <c r="AO10314" s="27"/>
    </row>
    <row r="10315" spans="40:41" ht="17.25" customHeight="1" x14ac:dyDescent="0.3">
      <c r="AN10315" s="27"/>
      <c r="AO10315" s="27"/>
    </row>
    <row r="10316" spans="40:41" ht="17.25" customHeight="1" x14ac:dyDescent="0.3">
      <c r="AN10316" s="27"/>
      <c r="AO10316" s="27"/>
    </row>
    <row r="10317" spans="40:41" ht="17.25" customHeight="1" x14ac:dyDescent="0.3">
      <c r="AN10317" s="27"/>
      <c r="AO10317" s="27"/>
    </row>
    <row r="10318" spans="40:41" ht="17.25" customHeight="1" x14ac:dyDescent="0.3">
      <c r="AN10318" s="27"/>
      <c r="AO10318" s="27"/>
    </row>
    <row r="10319" spans="40:41" ht="17.25" customHeight="1" x14ac:dyDescent="0.3">
      <c r="AN10319" s="27"/>
      <c r="AO10319" s="27"/>
    </row>
    <row r="10320" spans="40:41" ht="17.25" customHeight="1" x14ac:dyDescent="0.3">
      <c r="AN10320" s="27"/>
      <c r="AO10320" s="27"/>
    </row>
    <row r="10321" spans="40:41" ht="17.25" customHeight="1" x14ac:dyDescent="0.3">
      <c r="AN10321" s="27"/>
      <c r="AO10321" s="27"/>
    </row>
    <row r="10322" spans="40:41" ht="17.25" customHeight="1" x14ac:dyDescent="0.3">
      <c r="AN10322" s="27"/>
      <c r="AO10322" s="27"/>
    </row>
    <row r="10323" spans="40:41" ht="17.25" customHeight="1" x14ac:dyDescent="0.3">
      <c r="AN10323" s="27"/>
      <c r="AO10323" s="27"/>
    </row>
    <row r="10324" spans="40:41" ht="17.25" customHeight="1" x14ac:dyDescent="0.3">
      <c r="AN10324" s="27"/>
      <c r="AO10324" s="27"/>
    </row>
    <row r="10325" spans="40:41" ht="17.25" customHeight="1" x14ac:dyDescent="0.3">
      <c r="AN10325" s="27"/>
      <c r="AO10325" s="27"/>
    </row>
    <row r="10326" spans="40:41" ht="17.25" customHeight="1" x14ac:dyDescent="0.3">
      <c r="AN10326" s="27"/>
      <c r="AO10326" s="27"/>
    </row>
    <row r="10327" spans="40:41" ht="17.25" customHeight="1" x14ac:dyDescent="0.3">
      <c r="AN10327" s="27"/>
      <c r="AO10327" s="27"/>
    </row>
    <row r="10328" spans="40:41" ht="17.25" customHeight="1" x14ac:dyDescent="0.3">
      <c r="AN10328" s="27"/>
      <c r="AO10328" s="27"/>
    </row>
    <row r="10329" spans="40:41" ht="17.25" customHeight="1" x14ac:dyDescent="0.3">
      <c r="AN10329" s="27"/>
      <c r="AO10329" s="27"/>
    </row>
    <row r="10330" spans="40:41" ht="17.25" customHeight="1" x14ac:dyDescent="0.3">
      <c r="AN10330" s="27"/>
      <c r="AO10330" s="27"/>
    </row>
    <row r="10331" spans="40:41" ht="17.25" customHeight="1" x14ac:dyDescent="0.3">
      <c r="AN10331" s="27"/>
      <c r="AO10331" s="27"/>
    </row>
    <row r="10332" spans="40:41" ht="17.25" customHeight="1" x14ac:dyDescent="0.3">
      <c r="AN10332" s="27"/>
      <c r="AO10332" s="27"/>
    </row>
    <row r="10333" spans="40:41" ht="17.25" customHeight="1" x14ac:dyDescent="0.3">
      <c r="AN10333" s="27"/>
      <c r="AO10333" s="27"/>
    </row>
    <row r="10334" spans="40:41" ht="17.25" customHeight="1" x14ac:dyDescent="0.3">
      <c r="AN10334" s="27"/>
      <c r="AO10334" s="27"/>
    </row>
    <row r="10335" spans="40:41" ht="17.25" customHeight="1" x14ac:dyDescent="0.3">
      <c r="AN10335" s="27"/>
      <c r="AO10335" s="27"/>
    </row>
    <row r="10336" spans="40:41" ht="17.25" customHeight="1" x14ac:dyDescent="0.3">
      <c r="AN10336" s="27"/>
      <c r="AO10336" s="27"/>
    </row>
    <row r="10337" spans="40:41" ht="17.25" customHeight="1" x14ac:dyDescent="0.3">
      <c r="AN10337" s="27"/>
      <c r="AO10337" s="27"/>
    </row>
    <row r="10338" spans="40:41" ht="17.25" customHeight="1" x14ac:dyDescent="0.3">
      <c r="AN10338" s="27"/>
      <c r="AO10338" s="27"/>
    </row>
    <row r="10339" spans="40:41" ht="17.25" customHeight="1" x14ac:dyDescent="0.3">
      <c r="AN10339" s="27"/>
      <c r="AO10339" s="27"/>
    </row>
    <row r="10340" spans="40:41" ht="17.25" customHeight="1" x14ac:dyDescent="0.3">
      <c r="AN10340" s="27"/>
      <c r="AO10340" s="27"/>
    </row>
    <row r="10341" spans="40:41" ht="17.25" customHeight="1" x14ac:dyDescent="0.3">
      <c r="AN10341" s="27"/>
      <c r="AO10341" s="27"/>
    </row>
    <row r="10342" spans="40:41" ht="17.25" customHeight="1" x14ac:dyDescent="0.3">
      <c r="AN10342" s="27"/>
      <c r="AO10342" s="27"/>
    </row>
    <row r="10343" spans="40:41" ht="17.25" customHeight="1" x14ac:dyDescent="0.3">
      <c r="AN10343" s="27"/>
      <c r="AO10343" s="27"/>
    </row>
    <row r="10344" spans="40:41" ht="17.25" customHeight="1" x14ac:dyDescent="0.3">
      <c r="AN10344" s="27"/>
      <c r="AO10344" s="27"/>
    </row>
    <row r="10345" spans="40:41" ht="17.25" customHeight="1" x14ac:dyDescent="0.3">
      <c r="AN10345" s="27"/>
      <c r="AO10345" s="27"/>
    </row>
    <row r="10346" spans="40:41" ht="17.25" customHeight="1" x14ac:dyDescent="0.3">
      <c r="AN10346" s="27"/>
      <c r="AO10346" s="27"/>
    </row>
    <row r="10347" spans="40:41" ht="17.25" customHeight="1" x14ac:dyDescent="0.3">
      <c r="AN10347" s="27"/>
      <c r="AO10347" s="27"/>
    </row>
    <row r="10348" spans="40:41" ht="17.25" customHeight="1" x14ac:dyDescent="0.3">
      <c r="AN10348" s="27"/>
      <c r="AO10348" s="27"/>
    </row>
    <row r="10349" spans="40:41" ht="17.25" customHeight="1" x14ac:dyDescent="0.3">
      <c r="AN10349" s="27"/>
      <c r="AO10349" s="27"/>
    </row>
    <row r="10350" spans="40:41" ht="17.25" customHeight="1" x14ac:dyDescent="0.3">
      <c r="AN10350" s="27"/>
      <c r="AO10350" s="27"/>
    </row>
    <row r="10351" spans="40:41" ht="17.25" customHeight="1" x14ac:dyDescent="0.3">
      <c r="AN10351" s="27"/>
      <c r="AO10351" s="27"/>
    </row>
    <row r="10352" spans="40:41" ht="17.25" customHeight="1" x14ac:dyDescent="0.3">
      <c r="AN10352" s="27"/>
      <c r="AO10352" s="27"/>
    </row>
    <row r="10353" spans="40:41" ht="17.25" customHeight="1" x14ac:dyDescent="0.3">
      <c r="AN10353" s="27"/>
      <c r="AO10353" s="27"/>
    </row>
    <row r="10354" spans="40:41" ht="17.25" customHeight="1" x14ac:dyDescent="0.3">
      <c r="AN10354" s="27"/>
      <c r="AO10354" s="27"/>
    </row>
    <row r="10355" spans="40:41" ht="17.25" customHeight="1" x14ac:dyDescent="0.3">
      <c r="AN10355" s="27"/>
      <c r="AO10355" s="27"/>
    </row>
    <row r="10356" spans="40:41" ht="17.25" customHeight="1" x14ac:dyDescent="0.3">
      <c r="AN10356" s="27"/>
      <c r="AO10356" s="27"/>
    </row>
    <row r="10357" spans="40:41" ht="17.25" customHeight="1" x14ac:dyDescent="0.3">
      <c r="AN10357" s="27"/>
      <c r="AO10357" s="27"/>
    </row>
    <row r="10358" spans="40:41" ht="17.25" customHeight="1" x14ac:dyDescent="0.3">
      <c r="AN10358" s="27"/>
      <c r="AO10358" s="27"/>
    </row>
    <row r="10359" spans="40:41" ht="17.25" customHeight="1" x14ac:dyDescent="0.3">
      <c r="AN10359" s="27"/>
      <c r="AO10359" s="27"/>
    </row>
    <row r="10360" spans="40:41" ht="17.25" customHeight="1" x14ac:dyDescent="0.3">
      <c r="AN10360" s="27"/>
      <c r="AO10360" s="27"/>
    </row>
    <row r="10361" spans="40:41" ht="17.25" customHeight="1" x14ac:dyDescent="0.3">
      <c r="AN10361" s="27"/>
      <c r="AO10361" s="27"/>
    </row>
    <row r="10362" spans="40:41" ht="17.25" customHeight="1" x14ac:dyDescent="0.3">
      <c r="AN10362" s="27"/>
      <c r="AO10362" s="27"/>
    </row>
    <row r="10363" spans="40:41" ht="17.25" customHeight="1" x14ac:dyDescent="0.3">
      <c r="AN10363" s="27"/>
      <c r="AO10363" s="27"/>
    </row>
    <row r="10364" spans="40:41" ht="17.25" customHeight="1" x14ac:dyDescent="0.3">
      <c r="AN10364" s="27"/>
      <c r="AO10364" s="27"/>
    </row>
    <row r="10365" spans="40:41" ht="17.25" customHeight="1" x14ac:dyDescent="0.3">
      <c r="AN10365" s="27"/>
      <c r="AO10365" s="27"/>
    </row>
    <row r="10366" spans="40:41" ht="17.25" customHeight="1" x14ac:dyDescent="0.3">
      <c r="AN10366" s="27"/>
      <c r="AO10366" s="27"/>
    </row>
    <row r="10367" spans="40:41" ht="17.25" customHeight="1" x14ac:dyDescent="0.3">
      <c r="AN10367" s="27"/>
      <c r="AO10367" s="27"/>
    </row>
    <row r="10368" spans="40:41" ht="17.25" customHeight="1" x14ac:dyDescent="0.3">
      <c r="AN10368" s="27"/>
      <c r="AO10368" s="27"/>
    </row>
    <row r="10369" spans="40:41" ht="17.25" customHeight="1" x14ac:dyDescent="0.3">
      <c r="AN10369" s="27"/>
      <c r="AO10369" s="27"/>
    </row>
    <row r="10370" spans="40:41" ht="17.25" customHeight="1" x14ac:dyDescent="0.3">
      <c r="AN10370" s="27"/>
      <c r="AO10370" s="27"/>
    </row>
    <row r="10371" spans="40:41" ht="17.25" customHeight="1" x14ac:dyDescent="0.3">
      <c r="AN10371" s="27"/>
      <c r="AO10371" s="27"/>
    </row>
    <row r="10372" spans="40:41" ht="17.25" customHeight="1" x14ac:dyDescent="0.3">
      <c r="AN10372" s="27"/>
      <c r="AO10372" s="27"/>
    </row>
    <row r="10373" spans="40:41" ht="17.25" customHeight="1" x14ac:dyDescent="0.3">
      <c r="AN10373" s="27"/>
      <c r="AO10373" s="27"/>
    </row>
    <row r="10374" spans="40:41" ht="17.25" customHeight="1" x14ac:dyDescent="0.3">
      <c r="AN10374" s="27"/>
      <c r="AO10374" s="27"/>
    </row>
    <row r="10375" spans="40:41" ht="17.25" customHeight="1" x14ac:dyDescent="0.3">
      <c r="AN10375" s="27"/>
      <c r="AO10375" s="27"/>
    </row>
    <row r="10376" spans="40:41" ht="17.25" customHeight="1" x14ac:dyDescent="0.3">
      <c r="AN10376" s="27"/>
      <c r="AO10376" s="27"/>
    </row>
    <row r="10377" spans="40:41" ht="17.25" customHeight="1" x14ac:dyDescent="0.3">
      <c r="AN10377" s="27"/>
      <c r="AO10377" s="27"/>
    </row>
    <row r="10378" spans="40:41" ht="17.25" customHeight="1" x14ac:dyDescent="0.3">
      <c r="AN10378" s="27"/>
      <c r="AO10378" s="27"/>
    </row>
    <row r="10379" spans="40:41" ht="17.25" customHeight="1" x14ac:dyDescent="0.3">
      <c r="AN10379" s="27"/>
      <c r="AO10379" s="27"/>
    </row>
    <row r="10380" spans="40:41" ht="17.25" customHeight="1" x14ac:dyDescent="0.3">
      <c r="AN10380" s="27"/>
      <c r="AO10380" s="27"/>
    </row>
    <row r="10381" spans="40:41" ht="17.25" customHeight="1" x14ac:dyDescent="0.3">
      <c r="AN10381" s="27"/>
      <c r="AO10381" s="27"/>
    </row>
    <row r="10382" spans="40:41" ht="17.25" customHeight="1" x14ac:dyDescent="0.3">
      <c r="AN10382" s="27"/>
      <c r="AO10382" s="27"/>
    </row>
    <row r="10383" spans="40:41" ht="17.25" customHeight="1" x14ac:dyDescent="0.3">
      <c r="AN10383" s="27"/>
      <c r="AO10383" s="27"/>
    </row>
    <row r="10384" spans="40:41" ht="17.25" customHeight="1" x14ac:dyDescent="0.3">
      <c r="AN10384" s="27"/>
      <c r="AO10384" s="27"/>
    </row>
    <row r="10385" spans="40:41" ht="17.25" customHeight="1" x14ac:dyDescent="0.3">
      <c r="AN10385" s="27"/>
      <c r="AO10385" s="27"/>
    </row>
    <row r="10386" spans="40:41" ht="17.25" customHeight="1" x14ac:dyDescent="0.3">
      <c r="AN10386" s="27"/>
      <c r="AO10386" s="27"/>
    </row>
    <row r="10387" spans="40:41" ht="17.25" customHeight="1" x14ac:dyDescent="0.3">
      <c r="AN10387" s="27"/>
      <c r="AO10387" s="27"/>
    </row>
    <row r="10388" spans="40:41" ht="17.25" customHeight="1" x14ac:dyDescent="0.3">
      <c r="AN10388" s="27"/>
      <c r="AO10388" s="27"/>
    </row>
    <row r="10389" spans="40:41" ht="17.25" customHeight="1" x14ac:dyDescent="0.3">
      <c r="AN10389" s="27"/>
      <c r="AO10389" s="27"/>
    </row>
    <row r="10390" spans="40:41" ht="17.25" customHeight="1" x14ac:dyDescent="0.3">
      <c r="AN10390" s="27"/>
      <c r="AO10390" s="27"/>
    </row>
    <row r="10391" spans="40:41" ht="17.25" customHeight="1" x14ac:dyDescent="0.3">
      <c r="AN10391" s="27"/>
      <c r="AO10391" s="27"/>
    </row>
    <row r="10392" spans="40:41" ht="17.25" customHeight="1" x14ac:dyDescent="0.3">
      <c r="AN10392" s="27"/>
      <c r="AO10392" s="27"/>
    </row>
    <row r="10393" spans="40:41" ht="17.25" customHeight="1" x14ac:dyDescent="0.3">
      <c r="AN10393" s="27"/>
      <c r="AO10393" s="27"/>
    </row>
    <row r="10394" spans="40:41" ht="17.25" customHeight="1" x14ac:dyDescent="0.3">
      <c r="AN10394" s="27"/>
      <c r="AO10394" s="27"/>
    </row>
    <row r="10395" spans="40:41" ht="17.25" customHeight="1" x14ac:dyDescent="0.3">
      <c r="AN10395" s="27"/>
      <c r="AO10395" s="27"/>
    </row>
    <row r="10396" spans="40:41" ht="17.25" customHeight="1" x14ac:dyDescent="0.3">
      <c r="AN10396" s="27"/>
      <c r="AO10396" s="27"/>
    </row>
    <row r="10397" spans="40:41" ht="17.25" customHeight="1" x14ac:dyDescent="0.3">
      <c r="AN10397" s="27"/>
      <c r="AO10397" s="27"/>
    </row>
    <row r="10398" spans="40:41" ht="17.25" customHeight="1" x14ac:dyDescent="0.3">
      <c r="AN10398" s="27"/>
      <c r="AO10398" s="27"/>
    </row>
    <row r="10399" spans="40:41" ht="17.25" customHeight="1" x14ac:dyDescent="0.3">
      <c r="AN10399" s="27"/>
      <c r="AO10399" s="27"/>
    </row>
    <row r="10400" spans="40:41" ht="17.25" customHeight="1" x14ac:dyDescent="0.3">
      <c r="AN10400" s="27"/>
      <c r="AO10400" s="27"/>
    </row>
    <row r="10401" spans="40:41" ht="17.25" customHeight="1" x14ac:dyDescent="0.3">
      <c r="AN10401" s="27"/>
      <c r="AO10401" s="27"/>
    </row>
    <row r="10402" spans="40:41" ht="17.25" customHeight="1" x14ac:dyDescent="0.3">
      <c r="AN10402" s="27"/>
      <c r="AO10402" s="27"/>
    </row>
    <row r="10403" spans="40:41" ht="17.25" customHeight="1" x14ac:dyDescent="0.3">
      <c r="AN10403" s="27"/>
      <c r="AO10403" s="27"/>
    </row>
    <row r="10404" spans="40:41" ht="17.25" customHeight="1" x14ac:dyDescent="0.3">
      <c r="AN10404" s="27"/>
      <c r="AO10404" s="27"/>
    </row>
    <row r="10405" spans="40:41" ht="17.25" customHeight="1" x14ac:dyDescent="0.3">
      <c r="AN10405" s="27"/>
      <c r="AO10405" s="27"/>
    </row>
    <row r="10406" spans="40:41" ht="17.25" customHeight="1" x14ac:dyDescent="0.3">
      <c r="AN10406" s="27"/>
      <c r="AO10406" s="27"/>
    </row>
    <row r="10407" spans="40:41" ht="17.25" customHeight="1" x14ac:dyDescent="0.3">
      <c r="AN10407" s="27"/>
      <c r="AO10407" s="27"/>
    </row>
    <row r="10408" spans="40:41" ht="17.25" customHeight="1" x14ac:dyDescent="0.3">
      <c r="AN10408" s="27"/>
      <c r="AO10408" s="27"/>
    </row>
    <row r="10409" spans="40:41" ht="17.25" customHeight="1" x14ac:dyDescent="0.3">
      <c r="AN10409" s="27"/>
      <c r="AO10409" s="27"/>
    </row>
    <row r="10410" spans="40:41" ht="17.25" customHeight="1" x14ac:dyDescent="0.3">
      <c r="AN10410" s="27"/>
      <c r="AO10410" s="27"/>
    </row>
    <row r="10411" spans="40:41" ht="17.25" customHeight="1" x14ac:dyDescent="0.3">
      <c r="AN10411" s="27"/>
      <c r="AO10411" s="27"/>
    </row>
    <row r="10412" spans="40:41" ht="17.25" customHeight="1" x14ac:dyDescent="0.3">
      <c r="AN10412" s="27"/>
      <c r="AO10412" s="27"/>
    </row>
    <row r="10413" spans="40:41" ht="17.25" customHeight="1" x14ac:dyDescent="0.3">
      <c r="AN10413" s="27"/>
      <c r="AO10413" s="27"/>
    </row>
    <row r="10414" spans="40:41" ht="17.25" customHeight="1" x14ac:dyDescent="0.3">
      <c r="AN10414" s="27"/>
      <c r="AO10414" s="27"/>
    </row>
    <row r="10415" spans="40:41" ht="17.25" customHeight="1" x14ac:dyDescent="0.3">
      <c r="AN10415" s="27"/>
      <c r="AO10415" s="27"/>
    </row>
    <row r="10416" spans="40:41" ht="17.25" customHeight="1" x14ac:dyDescent="0.3">
      <c r="AN10416" s="27"/>
      <c r="AO10416" s="27"/>
    </row>
    <row r="10417" spans="40:41" ht="17.25" customHeight="1" x14ac:dyDescent="0.3">
      <c r="AN10417" s="27"/>
      <c r="AO10417" s="27"/>
    </row>
    <row r="10418" spans="40:41" ht="17.25" customHeight="1" x14ac:dyDescent="0.3">
      <c r="AN10418" s="27"/>
      <c r="AO10418" s="27"/>
    </row>
    <row r="10419" spans="40:41" ht="17.25" customHeight="1" x14ac:dyDescent="0.3">
      <c r="AN10419" s="27"/>
      <c r="AO10419" s="27"/>
    </row>
    <row r="10420" spans="40:41" ht="17.25" customHeight="1" x14ac:dyDescent="0.3">
      <c r="AN10420" s="27"/>
      <c r="AO10420" s="27"/>
    </row>
    <row r="10421" spans="40:41" ht="17.25" customHeight="1" x14ac:dyDescent="0.3">
      <c r="AN10421" s="27"/>
      <c r="AO10421" s="27"/>
    </row>
    <row r="10422" spans="40:41" ht="17.25" customHeight="1" x14ac:dyDescent="0.3">
      <c r="AN10422" s="27"/>
      <c r="AO10422" s="27"/>
    </row>
    <row r="10423" spans="40:41" ht="17.25" customHeight="1" x14ac:dyDescent="0.3">
      <c r="AN10423" s="27"/>
      <c r="AO10423" s="27"/>
    </row>
    <row r="10424" spans="40:41" ht="17.25" customHeight="1" x14ac:dyDescent="0.3">
      <c r="AN10424" s="27"/>
      <c r="AO10424" s="27"/>
    </row>
    <row r="10425" spans="40:41" ht="17.25" customHeight="1" x14ac:dyDescent="0.3">
      <c r="AN10425" s="27"/>
      <c r="AO10425" s="27"/>
    </row>
    <row r="10426" spans="40:41" ht="17.25" customHeight="1" x14ac:dyDescent="0.3">
      <c r="AN10426" s="27"/>
      <c r="AO10426" s="27"/>
    </row>
    <row r="10427" spans="40:41" ht="17.25" customHeight="1" x14ac:dyDescent="0.3">
      <c r="AN10427" s="27"/>
      <c r="AO10427" s="27"/>
    </row>
    <row r="10428" spans="40:41" ht="17.25" customHeight="1" x14ac:dyDescent="0.3">
      <c r="AN10428" s="27"/>
      <c r="AO10428" s="27"/>
    </row>
    <row r="10429" spans="40:41" ht="17.25" customHeight="1" x14ac:dyDescent="0.3">
      <c r="AN10429" s="27"/>
      <c r="AO10429" s="27"/>
    </row>
    <row r="10430" spans="40:41" ht="17.25" customHeight="1" x14ac:dyDescent="0.3">
      <c r="AN10430" s="27"/>
      <c r="AO10430" s="27"/>
    </row>
    <row r="10431" spans="40:41" ht="17.25" customHeight="1" x14ac:dyDescent="0.3">
      <c r="AN10431" s="27"/>
      <c r="AO10431" s="27"/>
    </row>
    <row r="10432" spans="40:41" ht="17.25" customHeight="1" x14ac:dyDescent="0.3">
      <c r="AN10432" s="27"/>
      <c r="AO10432" s="27"/>
    </row>
    <row r="10433" spans="40:41" ht="17.25" customHeight="1" x14ac:dyDescent="0.3">
      <c r="AN10433" s="27"/>
      <c r="AO10433" s="27"/>
    </row>
    <row r="10434" spans="40:41" ht="17.25" customHeight="1" x14ac:dyDescent="0.3">
      <c r="AN10434" s="27"/>
      <c r="AO10434" s="27"/>
    </row>
    <row r="10435" spans="40:41" ht="17.25" customHeight="1" x14ac:dyDescent="0.3">
      <c r="AN10435" s="27"/>
      <c r="AO10435" s="27"/>
    </row>
    <row r="10436" spans="40:41" ht="17.25" customHeight="1" x14ac:dyDescent="0.3">
      <c r="AN10436" s="27"/>
      <c r="AO10436" s="27"/>
    </row>
    <row r="10437" spans="40:41" ht="17.25" customHeight="1" x14ac:dyDescent="0.3">
      <c r="AN10437" s="27"/>
      <c r="AO10437" s="27"/>
    </row>
    <row r="10438" spans="40:41" ht="17.25" customHeight="1" x14ac:dyDescent="0.3">
      <c r="AN10438" s="27"/>
      <c r="AO10438" s="27"/>
    </row>
    <row r="10439" spans="40:41" ht="17.25" customHeight="1" x14ac:dyDescent="0.3">
      <c r="AN10439" s="27"/>
      <c r="AO10439" s="27"/>
    </row>
    <row r="10440" spans="40:41" ht="17.25" customHeight="1" x14ac:dyDescent="0.3">
      <c r="AN10440" s="27"/>
      <c r="AO10440" s="27"/>
    </row>
    <row r="10441" spans="40:41" ht="17.25" customHeight="1" x14ac:dyDescent="0.3">
      <c r="AN10441" s="27"/>
      <c r="AO10441" s="27"/>
    </row>
    <row r="10442" spans="40:41" ht="17.25" customHeight="1" x14ac:dyDescent="0.3">
      <c r="AN10442" s="27"/>
      <c r="AO10442" s="27"/>
    </row>
    <row r="10443" spans="40:41" ht="17.25" customHeight="1" x14ac:dyDescent="0.3">
      <c r="AN10443" s="27"/>
      <c r="AO10443" s="27"/>
    </row>
    <row r="10444" spans="40:41" ht="17.25" customHeight="1" x14ac:dyDescent="0.3">
      <c r="AN10444" s="27"/>
      <c r="AO10444" s="27"/>
    </row>
    <row r="10445" spans="40:41" ht="17.25" customHeight="1" x14ac:dyDescent="0.3">
      <c r="AN10445" s="27"/>
      <c r="AO10445" s="27"/>
    </row>
    <row r="10446" spans="40:41" ht="17.25" customHeight="1" x14ac:dyDescent="0.3">
      <c r="AN10446" s="27"/>
      <c r="AO10446" s="27"/>
    </row>
    <row r="10447" spans="40:41" ht="17.25" customHeight="1" x14ac:dyDescent="0.3">
      <c r="AN10447" s="27"/>
      <c r="AO10447" s="27"/>
    </row>
    <row r="10448" spans="40:41" ht="17.25" customHeight="1" x14ac:dyDescent="0.3">
      <c r="AN10448" s="27"/>
      <c r="AO10448" s="27"/>
    </row>
    <row r="10449" spans="40:41" ht="17.25" customHeight="1" x14ac:dyDescent="0.3">
      <c r="AN10449" s="27"/>
      <c r="AO10449" s="27"/>
    </row>
    <row r="10450" spans="40:41" ht="17.25" customHeight="1" x14ac:dyDescent="0.3">
      <c r="AN10450" s="27"/>
      <c r="AO10450" s="27"/>
    </row>
    <row r="10451" spans="40:41" ht="17.25" customHeight="1" x14ac:dyDescent="0.3">
      <c r="AN10451" s="27"/>
      <c r="AO10451" s="27"/>
    </row>
    <row r="10452" spans="40:41" ht="17.25" customHeight="1" x14ac:dyDescent="0.3">
      <c r="AN10452" s="27"/>
      <c r="AO10452" s="27"/>
    </row>
    <row r="10453" spans="40:41" ht="17.25" customHeight="1" x14ac:dyDescent="0.3">
      <c r="AN10453" s="27"/>
      <c r="AO10453" s="27"/>
    </row>
    <row r="10454" spans="40:41" ht="17.25" customHeight="1" x14ac:dyDescent="0.3">
      <c r="AN10454" s="27"/>
      <c r="AO10454" s="27"/>
    </row>
    <row r="10455" spans="40:41" ht="17.25" customHeight="1" x14ac:dyDescent="0.3">
      <c r="AN10455" s="27"/>
      <c r="AO10455" s="27"/>
    </row>
    <row r="10456" spans="40:41" ht="17.25" customHeight="1" x14ac:dyDescent="0.3">
      <c r="AN10456" s="27"/>
      <c r="AO10456" s="27"/>
    </row>
    <row r="10457" spans="40:41" ht="17.25" customHeight="1" x14ac:dyDescent="0.3">
      <c r="AN10457" s="27"/>
      <c r="AO10457" s="27"/>
    </row>
    <row r="10458" spans="40:41" ht="17.25" customHeight="1" x14ac:dyDescent="0.3">
      <c r="AN10458" s="27"/>
      <c r="AO10458" s="27"/>
    </row>
    <row r="10459" spans="40:41" ht="17.25" customHeight="1" x14ac:dyDescent="0.3">
      <c r="AN10459" s="27"/>
      <c r="AO10459" s="27"/>
    </row>
    <row r="10460" spans="40:41" ht="17.25" customHeight="1" x14ac:dyDescent="0.3">
      <c r="AN10460" s="27"/>
      <c r="AO10460" s="27"/>
    </row>
    <row r="10461" spans="40:41" ht="17.25" customHeight="1" x14ac:dyDescent="0.3">
      <c r="AN10461" s="27"/>
      <c r="AO10461" s="27"/>
    </row>
    <row r="10462" spans="40:41" ht="17.25" customHeight="1" x14ac:dyDescent="0.3">
      <c r="AN10462" s="27"/>
      <c r="AO10462" s="27"/>
    </row>
    <row r="10463" spans="40:41" ht="17.25" customHeight="1" x14ac:dyDescent="0.3">
      <c r="AN10463" s="27"/>
      <c r="AO10463" s="27"/>
    </row>
    <row r="10464" spans="40:41" ht="17.25" customHeight="1" x14ac:dyDescent="0.3">
      <c r="AN10464" s="27"/>
      <c r="AO10464" s="27"/>
    </row>
    <row r="10465" spans="40:41" ht="17.25" customHeight="1" x14ac:dyDescent="0.3">
      <c r="AN10465" s="27"/>
      <c r="AO10465" s="27"/>
    </row>
    <row r="10466" spans="40:41" ht="17.25" customHeight="1" x14ac:dyDescent="0.3">
      <c r="AN10466" s="27"/>
      <c r="AO10466" s="27"/>
    </row>
    <row r="10467" spans="40:41" ht="17.25" customHeight="1" x14ac:dyDescent="0.3">
      <c r="AN10467" s="27"/>
      <c r="AO10467" s="27"/>
    </row>
    <row r="10468" spans="40:41" ht="17.25" customHeight="1" x14ac:dyDescent="0.3">
      <c r="AN10468" s="27"/>
      <c r="AO10468" s="27"/>
    </row>
    <row r="10469" spans="40:41" ht="17.25" customHeight="1" x14ac:dyDescent="0.3">
      <c r="AN10469" s="27"/>
      <c r="AO10469" s="27"/>
    </row>
    <row r="10470" spans="40:41" ht="17.25" customHeight="1" x14ac:dyDescent="0.3">
      <c r="AN10470" s="27"/>
      <c r="AO10470" s="27"/>
    </row>
    <row r="10471" spans="40:41" ht="17.25" customHeight="1" x14ac:dyDescent="0.3">
      <c r="AN10471" s="27"/>
      <c r="AO10471" s="27"/>
    </row>
    <row r="10472" spans="40:41" ht="17.25" customHeight="1" x14ac:dyDescent="0.3">
      <c r="AN10472" s="27"/>
      <c r="AO10472" s="27"/>
    </row>
    <row r="10473" spans="40:41" ht="17.25" customHeight="1" x14ac:dyDescent="0.3">
      <c r="AN10473" s="27"/>
      <c r="AO10473" s="27"/>
    </row>
    <row r="10474" spans="40:41" ht="17.25" customHeight="1" x14ac:dyDescent="0.3">
      <c r="AN10474" s="27"/>
      <c r="AO10474" s="27"/>
    </row>
    <row r="10475" spans="40:41" ht="17.25" customHeight="1" x14ac:dyDescent="0.3">
      <c r="AN10475" s="27"/>
      <c r="AO10475" s="27"/>
    </row>
    <row r="10476" spans="40:41" ht="17.25" customHeight="1" x14ac:dyDescent="0.3">
      <c r="AN10476" s="27"/>
      <c r="AO10476" s="27"/>
    </row>
    <row r="10477" spans="40:41" ht="17.25" customHeight="1" x14ac:dyDescent="0.3">
      <c r="AN10477" s="27"/>
      <c r="AO10477" s="27"/>
    </row>
    <row r="10478" spans="40:41" ht="17.25" customHeight="1" x14ac:dyDescent="0.3">
      <c r="AN10478" s="27"/>
      <c r="AO10478" s="27"/>
    </row>
    <row r="10479" spans="40:41" ht="17.25" customHeight="1" x14ac:dyDescent="0.3">
      <c r="AN10479" s="27"/>
      <c r="AO10479" s="27"/>
    </row>
    <row r="10480" spans="40:41" ht="17.25" customHeight="1" x14ac:dyDescent="0.3">
      <c r="AN10480" s="27"/>
      <c r="AO10480" s="27"/>
    </row>
    <row r="10481" spans="40:41" ht="17.25" customHeight="1" x14ac:dyDescent="0.3">
      <c r="AN10481" s="27"/>
      <c r="AO10481" s="27"/>
    </row>
    <row r="10482" spans="40:41" ht="17.25" customHeight="1" x14ac:dyDescent="0.3">
      <c r="AN10482" s="27"/>
      <c r="AO10482" s="27"/>
    </row>
    <row r="10483" spans="40:41" ht="17.25" customHeight="1" x14ac:dyDescent="0.3">
      <c r="AN10483" s="27"/>
      <c r="AO10483" s="27"/>
    </row>
    <row r="10484" spans="40:41" ht="17.25" customHeight="1" x14ac:dyDescent="0.3">
      <c r="AN10484" s="27"/>
      <c r="AO10484" s="27"/>
    </row>
    <row r="10485" spans="40:41" ht="17.25" customHeight="1" x14ac:dyDescent="0.3">
      <c r="AN10485" s="27"/>
      <c r="AO10485" s="27"/>
    </row>
    <row r="10486" spans="40:41" ht="17.25" customHeight="1" x14ac:dyDescent="0.3">
      <c r="AN10486" s="27"/>
      <c r="AO10486" s="27"/>
    </row>
    <row r="10487" spans="40:41" ht="17.25" customHeight="1" x14ac:dyDescent="0.3">
      <c r="AN10487" s="27"/>
      <c r="AO10487" s="27"/>
    </row>
    <row r="10488" spans="40:41" ht="17.25" customHeight="1" x14ac:dyDescent="0.3">
      <c r="AN10488" s="27"/>
      <c r="AO10488" s="27"/>
    </row>
    <row r="10489" spans="40:41" ht="17.25" customHeight="1" x14ac:dyDescent="0.3">
      <c r="AN10489" s="27"/>
      <c r="AO10489" s="27"/>
    </row>
    <row r="10490" spans="40:41" ht="17.25" customHeight="1" x14ac:dyDescent="0.3">
      <c r="AN10490" s="27"/>
      <c r="AO10490" s="27"/>
    </row>
    <row r="10491" spans="40:41" ht="17.25" customHeight="1" x14ac:dyDescent="0.3">
      <c r="AN10491" s="27"/>
      <c r="AO10491" s="27"/>
    </row>
    <row r="10492" spans="40:41" ht="17.25" customHeight="1" x14ac:dyDescent="0.3">
      <c r="AN10492" s="27"/>
      <c r="AO10492" s="27"/>
    </row>
    <row r="10493" spans="40:41" ht="17.25" customHeight="1" x14ac:dyDescent="0.3">
      <c r="AN10493" s="27"/>
      <c r="AO10493" s="27"/>
    </row>
    <row r="10494" spans="40:41" ht="17.25" customHeight="1" x14ac:dyDescent="0.3">
      <c r="AN10494" s="27"/>
      <c r="AO10494" s="27"/>
    </row>
    <row r="10495" spans="40:41" ht="17.25" customHeight="1" x14ac:dyDescent="0.3">
      <c r="AN10495" s="27"/>
      <c r="AO10495" s="27"/>
    </row>
    <row r="10496" spans="40:41" ht="17.25" customHeight="1" x14ac:dyDescent="0.3">
      <c r="AN10496" s="27"/>
      <c r="AO10496" s="27"/>
    </row>
    <row r="10497" spans="40:41" ht="17.25" customHeight="1" x14ac:dyDescent="0.3">
      <c r="AN10497" s="27"/>
      <c r="AO10497" s="27"/>
    </row>
    <row r="10498" spans="40:41" ht="17.25" customHeight="1" x14ac:dyDescent="0.3">
      <c r="AN10498" s="27"/>
      <c r="AO10498" s="27"/>
    </row>
    <row r="10499" spans="40:41" ht="17.25" customHeight="1" x14ac:dyDescent="0.3">
      <c r="AN10499" s="27"/>
      <c r="AO10499" s="27"/>
    </row>
    <row r="10500" spans="40:41" ht="17.25" customHeight="1" x14ac:dyDescent="0.3">
      <c r="AN10500" s="27"/>
      <c r="AO10500" s="27"/>
    </row>
    <row r="10501" spans="40:41" ht="17.25" customHeight="1" x14ac:dyDescent="0.3">
      <c r="AN10501" s="27"/>
      <c r="AO10501" s="27"/>
    </row>
    <row r="10502" spans="40:41" ht="17.25" customHeight="1" x14ac:dyDescent="0.3">
      <c r="AN10502" s="27"/>
      <c r="AO10502" s="27"/>
    </row>
    <row r="10503" spans="40:41" ht="17.25" customHeight="1" x14ac:dyDescent="0.3">
      <c r="AN10503" s="27"/>
      <c r="AO10503" s="27"/>
    </row>
    <row r="10504" spans="40:41" ht="17.25" customHeight="1" x14ac:dyDescent="0.3">
      <c r="AN10504" s="27"/>
      <c r="AO10504" s="27"/>
    </row>
    <row r="10505" spans="40:41" ht="17.25" customHeight="1" x14ac:dyDescent="0.3">
      <c r="AN10505" s="27"/>
      <c r="AO10505" s="27"/>
    </row>
    <row r="10506" spans="40:41" ht="17.25" customHeight="1" x14ac:dyDescent="0.3">
      <c r="AN10506" s="27"/>
      <c r="AO10506" s="27"/>
    </row>
    <row r="10507" spans="40:41" ht="17.25" customHeight="1" x14ac:dyDescent="0.3">
      <c r="AN10507" s="27"/>
      <c r="AO10507" s="27"/>
    </row>
    <row r="10508" spans="40:41" ht="17.25" customHeight="1" x14ac:dyDescent="0.3">
      <c r="AN10508" s="27"/>
      <c r="AO10508" s="27"/>
    </row>
    <row r="10509" spans="40:41" ht="17.25" customHeight="1" x14ac:dyDescent="0.3">
      <c r="AN10509" s="27"/>
      <c r="AO10509" s="27"/>
    </row>
    <row r="10510" spans="40:41" ht="17.25" customHeight="1" x14ac:dyDescent="0.3">
      <c r="AN10510" s="27"/>
      <c r="AO10510" s="27"/>
    </row>
    <row r="10511" spans="40:41" ht="17.25" customHeight="1" x14ac:dyDescent="0.3">
      <c r="AN10511" s="27"/>
      <c r="AO10511" s="27"/>
    </row>
    <row r="10512" spans="40:41" ht="17.25" customHeight="1" x14ac:dyDescent="0.3">
      <c r="AN10512" s="27"/>
      <c r="AO10512" s="27"/>
    </row>
    <row r="10513" spans="40:41" ht="17.25" customHeight="1" x14ac:dyDescent="0.3">
      <c r="AN10513" s="27"/>
      <c r="AO10513" s="27"/>
    </row>
    <row r="10514" spans="40:41" ht="17.25" customHeight="1" x14ac:dyDescent="0.3">
      <c r="AN10514" s="27"/>
      <c r="AO10514" s="27"/>
    </row>
    <row r="10515" spans="40:41" ht="17.25" customHeight="1" x14ac:dyDescent="0.3">
      <c r="AN10515" s="27"/>
      <c r="AO10515" s="27"/>
    </row>
    <row r="10516" spans="40:41" ht="17.25" customHeight="1" x14ac:dyDescent="0.3">
      <c r="AN10516" s="27"/>
      <c r="AO10516" s="27"/>
    </row>
    <row r="10517" spans="40:41" ht="17.25" customHeight="1" x14ac:dyDescent="0.3">
      <c r="AN10517" s="27"/>
      <c r="AO10517" s="27"/>
    </row>
    <row r="10518" spans="40:41" ht="17.25" customHeight="1" x14ac:dyDescent="0.3">
      <c r="AN10518" s="27"/>
      <c r="AO10518" s="27"/>
    </row>
    <row r="10519" spans="40:41" ht="17.25" customHeight="1" x14ac:dyDescent="0.3">
      <c r="AN10519" s="27"/>
      <c r="AO10519" s="27"/>
    </row>
    <row r="10520" spans="40:41" ht="17.25" customHeight="1" x14ac:dyDescent="0.3">
      <c r="AN10520" s="27"/>
      <c r="AO10520" s="27"/>
    </row>
    <row r="10521" spans="40:41" ht="17.25" customHeight="1" x14ac:dyDescent="0.3">
      <c r="AN10521" s="27"/>
      <c r="AO10521" s="27"/>
    </row>
    <row r="10522" spans="40:41" ht="17.25" customHeight="1" x14ac:dyDescent="0.3">
      <c r="AN10522" s="27"/>
      <c r="AO10522" s="27"/>
    </row>
    <row r="10523" spans="40:41" ht="17.25" customHeight="1" x14ac:dyDescent="0.3">
      <c r="AN10523" s="27"/>
      <c r="AO10523" s="27"/>
    </row>
    <row r="10524" spans="40:41" ht="17.25" customHeight="1" x14ac:dyDescent="0.3">
      <c r="AN10524" s="27"/>
      <c r="AO10524" s="27"/>
    </row>
    <row r="10525" spans="40:41" ht="17.25" customHeight="1" x14ac:dyDescent="0.3">
      <c r="AN10525" s="27"/>
      <c r="AO10525" s="27"/>
    </row>
    <row r="10526" spans="40:41" ht="17.25" customHeight="1" x14ac:dyDescent="0.3">
      <c r="AN10526" s="27"/>
      <c r="AO10526" s="27"/>
    </row>
    <row r="10527" spans="40:41" ht="17.25" customHeight="1" x14ac:dyDescent="0.3">
      <c r="AN10527" s="27"/>
      <c r="AO10527" s="27"/>
    </row>
    <row r="10528" spans="40:41" ht="17.25" customHeight="1" x14ac:dyDescent="0.3">
      <c r="AN10528" s="27"/>
      <c r="AO10528" s="27"/>
    </row>
    <row r="10529" spans="40:41" ht="17.25" customHeight="1" x14ac:dyDescent="0.3">
      <c r="AN10529" s="27"/>
      <c r="AO10529" s="27"/>
    </row>
    <row r="10530" spans="40:41" ht="17.25" customHeight="1" x14ac:dyDescent="0.3">
      <c r="AN10530" s="27"/>
      <c r="AO10530" s="27"/>
    </row>
    <row r="10531" spans="40:41" ht="17.25" customHeight="1" x14ac:dyDescent="0.3">
      <c r="AN10531" s="27"/>
      <c r="AO10531" s="27"/>
    </row>
    <row r="10532" spans="40:41" ht="17.25" customHeight="1" x14ac:dyDescent="0.3">
      <c r="AN10532" s="27"/>
      <c r="AO10532" s="27"/>
    </row>
    <row r="10533" spans="40:41" ht="17.25" customHeight="1" x14ac:dyDescent="0.3">
      <c r="AN10533" s="27"/>
      <c r="AO10533" s="27"/>
    </row>
    <row r="10534" spans="40:41" ht="17.25" customHeight="1" x14ac:dyDescent="0.3">
      <c r="AN10534" s="27"/>
      <c r="AO10534" s="27"/>
    </row>
    <row r="10535" spans="40:41" ht="17.25" customHeight="1" x14ac:dyDescent="0.3">
      <c r="AN10535" s="27"/>
      <c r="AO10535" s="27"/>
    </row>
    <row r="10536" spans="40:41" ht="17.25" customHeight="1" x14ac:dyDescent="0.3">
      <c r="AN10536" s="27"/>
      <c r="AO10536" s="27"/>
    </row>
    <row r="10537" spans="40:41" ht="17.25" customHeight="1" x14ac:dyDescent="0.3">
      <c r="AN10537" s="27"/>
      <c r="AO10537" s="27"/>
    </row>
    <row r="10538" spans="40:41" ht="17.25" customHeight="1" x14ac:dyDescent="0.3">
      <c r="AN10538" s="27"/>
      <c r="AO10538" s="27"/>
    </row>
    <row r="10539" spans="40:41" ht="17.25" customHeight="1" x14ac:dyDescent="0.3">
      <c r="AN10539" s="27"/>
      <c r="AO10539" s="27"/>
    </row>
    <row r="10540" spans="40:41" ht="17.25" customHeight="1" x14ac:dyDescent="0.3">
      <c r="AN10540" s="27"/>
      <c r="AO10540" s="27"/>
    </row>
    <row r="10541" spans="40:41" ht="17.25" customHeight="1" x14ac:dyDescent="0.3">
      <c r="AN10541" s="27"/>
      <c r="AO10541" s="27"/>
    </row>
    <row r="10542" spans="40:41" ht="17.25" customHeight="1" x14ac:dyDescent="0.3">
      <c r="AN10542" s="27"/>
      <c r="AO10542" s="27"/>
    </row>
    <row r="10543" spans="40:41" ht="17.25" customHeight="1" x14ac:dyDescent="0.3">
      <c r="AN10543" s="27"/>
      <c r="AO10543" s="27"/>
    </row>
    <row r="10544" spans="40:41" ht="17.25" customHeight="1" x14ac:dyDescent="0.3">
      <c r="AN10544" s="27"/>
      <c r="AO10544" s="27"/>
    </row>
    <row r="10545" spans="40:41" ht="17.25" customHeight="1" x14ac:dyDescent="0.3">
      <c r="AN10545" s="27"/>
      <c r="AO10545" s="27"/>
    </row>
    <row r="10546" spans="40:41" ht="17.25" customHeight="1" x14ac:dyDescent="0.3">
      <c r="AN10546" s="27"/>
      <c r="AO10546" s="27"/>
    </row>
    <row r="10547" spans="40:41" ht="17.25" customHeight="1" x14ac:dyDescent="0.3">
      <c r="AN10547" s="27"/>
      <c r="AO10547" s="27"/>
    </row>
    <row r="10548" spans="40:41" ht="17.25" customHeight="1" x14ac:dyDescent="0.3">
      <c r="AN10548" s="27"/>
      <c r="AO10548" s="27"/>
    </row>
    <row r="10549" spans="40:41" ht="17.25" customHeight="1" x14ac:dyDescent="0.3">
      <c r="AN10549" s="27"/>
      <c r="AO10549" s="27"/>
    </row>
    <row r="10550" spans="40:41" ht="17.25" customHeight="1" x14ac:dyDescent="0.3">
      <c r="AN10550" s="27"/>
      <c r="AO10550" s="27"/>
    </row>
    <row r="10551" spans="40:41" ht="17.25" customHeight="1" x14ac:dyDescent="0.3">
      <c r="AN10551" s="27"/>
      <c r="AO10551" s="27"/>
    </row>
    <row r="10552" spans="40:41" ht="17.25" customHeight="1" x14ac:dyDescent="0.3">
      <c r="AN10552" s="27"/>
      <c r="AO10552" s="27"/>
    </row>
    <row r="10553" spans="40:41" ht="17.25" customHeight="1" x14ac:dyDescent="0.3">
      <c r="AN10553" s="27"/>
      <c r="AO10553" s="27"/>
    </row>
    <row r="10554" spans="40:41" ht="17.25" customHeight="1" x14ac:dyDescent="0.3">
      <c r="AN10554" s="27"/>
      <c r="AO10554" s="27"/>
    </row>
    <row r="10555" spans="40:41" ht="17.25" customHeight="1" x14ac:dyDescent="0.3">
      <c r="AN10555" s="27"/>
      <c r="AO10555" s="27"/>
    </row>
    <row r="10556" spans="40:41" ht="17.25" customHeight="1" x14ac:dyDescent="0.3">
      <c r="AN10556" s="27"/>
      <c r="AO10556" s="27"/>
    </row>
    <row r="10557" spans="40:41" ht="17.25" customHeight="1" x14ac:dyDescent="0.3">
      <c r="AN10557" s="27"/>
      <c r="AO10557" s="27"/>
    </row>
    <row r="10558" spans="40:41" ht="17.25" customHeight="1" x14ac:dyDescent="0.3">
      <c r="AN10558" s="27"/>
      <c r="AO10558" s="27"/>
    </row>
    <row r="10559" spans="40:41" ht="17.25" customHeight="1" x14ac:dyDescent="0.3">
      <c r="AN10559" s="27"/>
      <c r="AO10559" s="27"/>
    </row>
    <row r="10560" spans="40:41" ht="17.25" customHeight="1" x14ac:dyDescent="0.3">
      <c r="AN10560" s="27"/>
      <c r="AO10560" s="27"/>
    </row>
    <row r="10561" spans="40:41" ht="17.25" customHeight="1" x14ac:dyDescent="0.3">
      <c r="AN10561" s="27"/>
      <c r="AO10561" s="27"/>
    </row>
    <row r="10562" spans="40:41" ht="17.25" customHeight="1" x14ac:dyDescent="0.3">
      <c r="AN10562" s="27"/>
      <c r="AO10562" s="27"/>
    </row>
    <row r="10563" spans="40:41" ht="17.25" customHeight="1" x14ac:dyDescent="0.3">
      <c r="AN10563" s="27"/>
      <c r="AO10563" s="27"/>
    </row>
    <row r="10564" spans="40:41" ht="17.25" customHeight="1" x14ac:dyDescent="0.3">
      <c r="AN10564" s="27"/>
      <c r="AO10564" s="27"/>
    </row>
    <row r="10565" spans="40:41" ht="17.25" customHeight="1" x14ac:dyDescent="0.3">
      <c r="AN10565" s="27"/>
      <c r="AO10565" s="27"/>
    </row>
    <row r="10566" spans="40:41" ht="17.25" customHeight="1" x14ac:dyDescent="0.3">
      <c r="AN10566" s="27"/>
      <c r="AO10566" s="27"/>
    </row>
    <row r="10567" spans="40:41" ht="17.25" customHeight="1" x14ac:dyDescent="0.3">
      <c r="AN10567" s="27"/>
      <c r="AO10567" s="27"/>
    </row>
    <row r="10568" spans="40:41" ht="17.25" customHeight="1" x14ac:dyDescent="0.3">
      <c r="AN10568" s="27"/>
      <c r="AO10568" s="27"/>
    </row>
    <row r="10569" spans="40:41" ht="17.25" customHeight="1" x14ac:dyDescent="0.3">
      <c r="AN10569" s="27"/>
      <c r="AO10569" s="27"/>
    </row>
    <row r="10570" spans="40:41" ht="17.25" customHeight="1" x14ac:dyDescent="0.3">
      <c r="AN10570" s="27"/>
      <c r="AO10570" s="27"/>
    </row>
    <row r="10571" spans="40:41" ht="17.25" customHeight="1" x14ac:dyDescent="0.3">
      <c r="AN10571" s="27"/>
      <c r="AO10571" s="27"/>
    </row>
    <row r="10572" spans="40:41" ht="17.25" customHeight="1" x14ac:dyDescent="0.3">
      <c r="AN10572" s="27"/>
      <c r="AO10572" s="27"/>
    </row>
    <row r="10573" spans="40:41" ht="17.25" customHeight="1" x14ac:dyDescent="0.3">
      <c r="AN10573" s="27"/>
      <c r="AO10573" s="27"/>
    </row>
    <row r="10574" spans="40:41" ht="17.25" customHeight="1" x14ac:dyDescent="0.3">
      <c r="AN10574" s="27"/>
      <c r="AO10574" s="27"/>
    </row>
    <row r="10575" spans="40:41" ht="17.25" customHeight="1" x14ac:dyDescent="0.3">
      <c r="AN10575" s="27"/>
      <c r="AO10575" s="27"/>
    </row>
    <row r="10576" spans="40:41" ht="17.25" customHeight="1" x14ac:dyDescent="0.3">
      <c r="AN10576" s="27"/>
      <c r="AO10576" s="27"/>
    </row>
    <row r="10577" spans="40:41" ht="17.25" customHeight="1" x14ac:dyDescent="0.3">
      <c r="AN10577" s="27"/>
      <c r="AO10577" s="27"/>
    </row>
    <row r="10578" spans="40:41" ht="17.25" customHeight="1" x14ac:dyDescent="0.3">
      <c r="AN10578" s="27"/>
      <c r="AO10578" s="27"/>
    </row>
    <row r="10579" spans="40:41" ht="17.25" customHeight="1" x14ac:dyDescent="0.3">
      <c r="AN10579" s="27"/>
      <c r="AO10579" s="27"/>
    </row>
    <row r="10580" spans="40:41" ht="17.25" customHeight="1" x14ac:dyDescent="0.3">
      <c r="AN10580" s="27"/>
      <c r="AO10580" s="27"/>
    </row>
    <row r="10581" spans="40:41" ht="17.25" customHeight="1" x14ac:dyDescent="0.3">
      <c r="AN10581" s="27"/>
      <c r="AO10581" s="27"/>
    </row>
    <row r="10582" spans="40:41" ht="17.25" customHeight="1" x14ac:dyDescent="0.3">
      <c r="AN10582" s="27"/>
      <c r="AO10582" s="27"/>
    </row>
    <row r="10583" spans="40:41" ht="17.25" customHeight="1" x14ac:dyDescent="0.3">
      <c r="AN10583" s="27"/>
      <c r="AO10583" s="27"/>
    </row>
    <row r="10584" spans="40:41" ht="17.25" customHeight="1" x14ac:dyDescent="0.3">
      <c r="AN10584" s="27"/>
      <c r="AO10584" s="27"/>
    </row>
    <row r="10585" spans="40:41" ht="17.25" customHeight="1" x14ac:dyDescent="0.3">
      <c r="AN10585" s="27"/>
      <c r="AO10585" s="27"/>
    </row>
    <row r="10586" spans="40:41" ht="17.25" customHeight="1" x14ac:dyDescent="0.3">
      <c r="AN10586" s="27"/>
      <c r="AO10586" s="27"/>
    </row>
    <row r="10587" spans="40:41" ht="17.25" customHeight="1" x14ac:dyDescent="0.3">
      <c r="AN10587" s="27"/>
      <c r="AO10587" s="27"/>
    </row>
    <row r="10588" spans="40:41" ht="17.25" customHeight="1" x14ac:dyDescent="0.3">
      <c r="AN10588" s="27"/>
      <c r="AO10588" s="27"/>
    </row>
    <row r="10589" spans="40:41" ht="17.25" customHeight="1" x14ac:dyDescent="0.3">
      <c r="AN10589" s="27"/>
      <c r="AO10589" s="27"/>
    </row>
    <row r="10590" spans="40:41" ht="17.25" customHeight="1" x14ac:dyDescent="0.3">
      <c r="AN10590" s="27"/>
      <c r="AO10590" s="27"/>
    </row>
    <row r="10591" spans="40:41" ht="17.25" customHeight="1" x14ac:dyDescent="0.3">
      <c r="AN10591" s="27"/>
      <c r="AO10591" s="27"/>
    </row>
    <row r="10592" spans="40:41" ht="17.25" customHeight="1" x14ac:dyDescent="0.3">
      <c r="AN10592" s="27"/>
      <c r="AO10592" s="27"/>
    </row>
    <row r="10593" spans="40:41" ht="17.25" customHeight="1" x14ac:dyDescent="0.3">
      <c r="AN10593" s="27"/>
      <c r="AO10593" s="27"/>
    </row>
    <row r="10594" spans="40:41" ht="17.25" customHeight="1" x14ac:dyDescent="0.3">
      <c r="AN10594" s="27"/>
      <c r="AO10594" s="27"/>
    </row>
    <row r="10595" spans="40:41" ht="17.25" customHeight="1" x14ac:dyDescent="0.3">
      <c r="AN10595" s="27"/>
      <c r="AO10595" s="27"/>
    </row>
    <row r="10596" spans="40:41" ht="17.25" customHeight="1" x14ac:dyDescent="0.3">
      <c r="AN10596" s="27"/>
      <c r="AO10596" s="27"/>
    </row>
    <row r="10597" spans="40:41" ht="17.25" customHeight="1" x14ac:dyDescent="0.3">
      <c r="AN10597" s="27"/>
      <c r="AO10597" s="27"/>
    </row>
    <row r="10598" spans="40:41" ht="17.25" customHeight="1" x14ac:dyDescent="0.3">
      <c r="AN10598" s="27"/>
      <c r="AO10598" s="27"/>
    </row>
    <row r="10599" spans="40:41" ht="17.25" customHeight="1" x14ac:dyDescent="0.3">
      <c r="AN10599" s="27"/>
      <c r="AO10599" s="27"/>
    </row>
    <row r="10600" spans="40:41" ht="17.25" customHeight="1" x14ac:dyDescent="0.3">
      <c r="AN10600" s="27"/>
      <c r="AO10600" s="27"/>
    </row>
    <row r="10601" spans="40:41" ht="17.25" customHeight="1" x14ac:dyDescent="0.3">
      <c r="AN10601" s="27"/>
      <c r="AO10601" s="27"/>
    </row>
    <row r="10602" spans="40:41" ht="17.25" customHeight="1" x14ac:dyDescent="0.3">
      <c r="AN10602" s="27"/>
      <c r="AO10602" s="27"/>
    </row>
    <row r="10603" spans="40:41" ht="17.25" customHeight="1" x14ac:dyDescent="0.3">
      <c r="AN10603" s="27"/>
      <c r="AO10603" s="27"/>
    </row>
    <row r="10604" spans="40:41" ht="17.25" customHeight="1" x14ac:dyDescent="0.3">
      <c r="AN10604" s="27"/>
      <c r="AO10604" s="27"/>
    </row>
    <row r="10605" spans="40:41" ht="17.25" customHeight="1" x14ac:dyDescent="0.3">
      <c r="AN10605" s="27"/>
      <c r="AO10605" s="27"/>
    </row>
    <row r="10606" spans="40:41" ht="17.25" customHeight="1" x14ac:dyDescent="0.3">
      <c r="AN10606" s="27"/>
      <c r="AO10606" s="27"/>
    </row>
    <row r="10607" spans="40:41" ht="17.25" customHeight="1" x14ac:dyDescent="0.3">
      <c r="AN10607" s="27"/>
      <c r="AO10607" s="27"/>
    </row>
    <row r="10608" spans="40:41" ht="17.25" customHeight="1" x14ac:dyDescent="0.3">
      <c r="AN10608" s="27"/>
      <c r="AO10608" s="27"/>
    </row>
    <row r="10609" spans="40:41" ht="17.25" customHeight="1" x14ac:dyDescent="0.3">
      <c r="AN10609" s="27"/>
      <c r="AO10609" s="27"/>
    </row>
    <row r="10610" spans="40:41" ht="17.25" customHeight="1" x14ac:dyDescent="0.3">
      <c r="AN10610" s="27"/>
      <c r="AO10610" s="27"/>
    </row>
    <row r="10611" spans="40:41" ht="17.25" customHeight="1" x14ac:dyDescent="0.3">
      <c r="AN10611" s="27"/>
      <c r="AO10611" s="27"/>
    </row>
    <row r="10612" spans="40:41" ht="17.25" customHeight="1" x14ac:dyDescent="0.3">
      <c r="AN10612" s="27"/>
      <c r="AO10612" s="27"/>
    </row>
    <row r="10613" spans="40:41" ht="17.25" customHeight="1" x14ac:dyDescent="0.3">
      <c r="AN10613" s="27"/>
      <c r="AO10613" s="27"/>
    </row>
    <row r="10614" spans="40:41" ht="17.25" customHeight="1" x14ac:dyDescent="0.3">
      <c r="AN10614" s="27"/>
      <c r="AO10614" s="27"/>
    </row>
    <row r="10615" spans="40:41" ht="17.25" customHeight="1" x14ac:dyDescent="0.3">
      <c r="AN10615" s="27"/>
      <c r="AO10615" s="27"/>
    </row>
    <row r="10616" spans="40:41" ht="17.25" customHeight="1" x14ac:dyDescent="0.3">
      <c r="AN10616" s="27"/>
      <c r="AO10616" s="27"/>
    </row>
    <row r="10617" spans="40:41" ht="17.25" customHeight="1" x14ac:dyDescent="0.3">
      <c r="AN10617" s="27"/>
      <c r="AO10617" s="27"/>
    </row>
    <row r="10618" spans="40:41" ht="17.25" customHeight="1" x14ac:dyDescent="0.3">
      <c r="AN10618" s="27"/>
      <c r="AO10618" s="27"/>
    </row>
    <row r="10619" spans="40:41" ht="17.25" customHeight="1" x14ac:dyDescent="0.3">
      <c r="AN10619" s="27"/>
      <c r="AO10619" s="27"/>
    </row>
    <row r="10620" spans="40:41" ht="17.25" customHeight="1" x14ac:dyDescent="0.3">
      <c r="AN10620" s="27"/>
      <c r="AO10620" s="27"/>
    </row>
    <row r="10621" spans="40:41" ht="17.25" customHeight="1" x14ac:dyDescent="0.3">
      <c r="AN10621" s="27"/>
      <c r="AO10621" s="27"/>
    </row>
    <row r="10622" spans="40:41" ht="17.25" customHeight="1" x14ac:dyDescent="0.3">
      <c r="AN10622" s="27"/>
      <c r="AO10622" s="27"/>
    </row>
    <row r="10623" spans="40:41" ht="17.25" customHeight="1" x14ac:dyDescent="0.3">
      <c r="AN10623" s="27"/>
      <c r="AO10623" s="27"/>
    </row>
    <row r="10624" spans="40:41" ht="17.25" customHeight="1" x14ac:dyDescent="0.3">
      <c r="AN10624" s="27"/>
      <c r="AO10624" s="27"/>
    </row>
    <row r="10625" spans="40:41" ht="17.25" customHeight="1" x14ac:dyDescent="0.3">
      <c r="AN10625" s="27"/>
      <c r="AO10625" s="27"/>
    </row>
    <row r="10626" spans="40:41" ht="17.25" customHeight="1" x14ac:dyDescent="0.3">
      <c r="AN10626" s="27"/>
      <c r="AO10626" s="27"/>
    </row>
    <row r="10627" spans="40:41" ht="17.25" customHeight="1" x14ac:dyDescent="0.3">
      <c r="AN10627" s="27"/>
      <c r="AO10627" s="27"/>
    </row>
    <row r="10628" spans="40:41" ht="17.25" customHeight="1" x14ac:dyDescent="0.3">
      <c r="AN10628" s="27"/>
      <c r="AO10628" s="27"/>
    </row>
    <row r="10629" spans="40:41" ht="17.25" customHeight="1" x14ac:dyDescent="0.3">
      <c r="AN10629" s="27"/>
      <c r="AO10629" s="27"/>
    </row>
    <row r="10630" spans="40:41" ht="17.25" customHeight="1" x14ac:dyDescent="0.3">
      <c r="AN10630" s="27"/>
      <c r="AO10630" s="27"/>
    </row>
    <row r="10631" spans="40:41" ht="17.25" customHeight="1" x14ac:dyDescent="0.3">
      <c r="AN10631" s="27"/>
      <c r="AO10631" s="27"/>
    </row>
    <row r="10632" spans="40:41" ht="17.25" customHeight="1" x14ac:dyDescent="0.3">
      <c r="AN10632" s="27"/>
      <c r="AO10632" s="27"/>
    </row>
    <row r="10633" spans="40:41" ht="17.25" customHeight="1" x14ac:dyDescent="0.3">
      <c r="AN10633" s="27"/>
      <c r="AO10633" s="27"/>
    </row>
    <row r="10634" spans="40:41" ht="17.25" customHeight="1" x14ac:dyDescent="0.3">
      <c r="AN10634" s="27"/>
      <c r="AO10634" s="27"/>
    </row>
    <row r="10635" spans="40:41" ht="17.25" customHeight="1" x14ac:dyDescent="0.3">
      <c r="AN10635" s="27"/>
      <c r="AO10635" s="27"/>
    </row>
    <row r="10636" spans="40:41" ht="17.25" customHeight="1" x14ac:dyDescent="0.3">
      <c r="AN10636" s="27"/>
      <c r="AO10636" s="27"/>
    </row>
    <row r="10637" spans="40:41" ht="17.25" customHeight="1" x14ac:dyDescent="0.3">
      <c r="AN10637" s="27"/>
      <c r="AO10637" s="27"/>
    </row>
    <row r="10638" spans="40:41" ht="17.25" customHeight="1" x14ac:dyDescent="0.3">
      <c r="AN10638" s="27"/>
      <c r="AO10638" s="27"/>
    </row>
    <row r="10639" spans="40:41" ht="17.25" customHeight="1" x14ac:dyDescent="0.3">
      <c r="AN10639" s="27"/>
      <c r="AO10639" s="27"/>
    </row>
    <row r="10640" spans="40:41" ht="17.25" customHeight="1" x14ac:dyDescent="0.3">
      <c r="AN10640" s="27"/>
      <c r="AO10640" s="27"/>
    </row>
    <row r="10641" spans="40:41" ht="17.25" customHeight="1" x14ac:dyDescent="0.3">
      <c r="AN10641" s="27"/>
      <c r="AO10641" s="27"/>
    </row>
    <row r="10642" spans="40:41" ht="17.25" customHeight="1" x14ac:dyDescent="0.3">
      <c r="AN10642" s="27"/>
      <c r="AO10642" s="27"/>
    </row>
    <row r="10643" spans="40:41" ht="17.25" customHeight="1" x14ac:dyDescent="0.3">
      <c r="AN10643" s="27"/>
      <c r="AO10643" s="27"/>
    </row>
    <row r="10644" spans="40:41" ht="17.25" customHeight="1" x14ac:dyDescent="0.3">
      <c r="AN10644" s="27"/>
      <c r="AO10644" s="27"/>
    </row>
    <row r="10645" spans="40:41" ht="17.25" customHeight="1" x14ac:dyDescent="0.3">
      <c r="AN10645" s="27"/>
      <c r="AO10645" s="27"/>
    </row>
    <row r="10646" spans="40:41" ht="17.25" customHeight="1" x14ac:dyDescent="0.3">
      <c r="AN10646" s="27"/>
      <c r="AO10646" s="27"/>
    </row>
    <row r="10647" spans="40:41" ht="17.25" customHeight="1" x14ac:dyDescent="0.3">
      <c r="AN10647" s="27"/>
      <c r="AO10647" s="27"/>
    </row>
    <row r="10648" spans="40:41" ht="17.25" customHeight="1" x14ac:dyDescent="0.3">
      <c r="AN10648" s="27"/>
      <c r="AO10648" s="27"/>
    </row>
    <row r="10649" spans="40:41" ht="17.25" customHeight="1" x14ac:dyDescent="0.3">
      <c r="AN10649" s="27"/>
      <c r="AO10649" s="27"/>
    </row>
    <row r="10650" spans="40:41" ht="17.25" customHeight="1" x14ac:dyDescent="0.3">
      <c r="AN10650" s="27"/>
      <c r="AO10650" s="27"/>
    </row>
    <row r="10651" spans="40:41" ht="17.25" customHeight="1" x14ac:dyDescent="0.3">
      <c r="AN10651" s="27"/>
      <c r="AO10651" s="27"/>
    </row>
    <row r="10652" spans="40:41" ht="17.25" customHeight="1" x14ac:dyDescent="0.3">
      <c r="AN10652" s="27"/>
      <c r="AO10652" s="27"/>
    </row>
    <row r="10653" spans="40:41" ht="17.25" customHeight="1" x14ac:dyDescent="0.3">
      <c r="AN10653" s="27"/>
      <c r="AO10653" s="27"/>
    </row>
    <row r="10654" spans="40:41" ht="17.25" customHeight="1" x14ac:dyDescent="0.3">
      <c r="AN10654" s="27"/>
      <c r="AO10654" s="27"/>
    </row>
    <row r="10655" spans="40:41" ht="17.25" customHeight="1" x14ac:dyDescent="0.3">
      <c r="AN10655" s="27"/>
      <c r="AO10655" s="27"/>
    </row>
    <row r="10656" spans="40:41" ht="17.25" customHeight="1" x14ac:dyDescent="0.3">
      <c r="AN10656" s="27"/>
      <c r="AO10656" s="27"/>
    </row>
    <row r="10657" spans="40:41" ht="17.25" customHeight="1" x14ac:dyDescent="0.3">
      <c r="AN10657" s="27"/>
      <c r="AO10657" s="27"/>
    </row>
    <row r="10658" spans="40:41" ht="17.25" customHeight="1" x14ac:dyDescent="0.3">
      <c r="AN10658" s="27"/>
      <c r="AO10658" s="27"/>
    </row>
    <row r="10659" spans="40:41" ht="17.25" customHeight="1" x14ac:dyDescent="0.3">
      <c r="AN10659" s="27"/>
      <c r="AO10659" s="27"/>
    </row>
    <row r="10660" spans="40:41" ht="17.25" customHeight="1" x14ac:dyDescent="0.3">
      <c r="AN10660" s="27"/>
      <c r="AO10660" s="27"/>
    </row>
    <row r="10661" spans="40:41" ht="17.25" customHeight="1" x14ac:dyDescent="0.3">
      <c r="AN10661" s="27"/>
      <c r="AO10661" s="27"/>
    </row>
    <row r="10662" spans="40:41" ht="17.25" customHeight="1" x14ac:dyDescent="0.3">
      <c r="AN10662" s="27"/>
      <c r="AO10662" s="27"/>
    </row>
    <row r="10663" spans="40:41" ht="17.25" customHeight="1" x14ac:dyDescent="0.3">
      <c r="AN10663" s="27"/>
      <c r="AO10663" s="27"/>
    </row>
    <row r="10664" spans="40:41" ht="17.25" customHeight="1" x14ac:dyDescent="0.3">
      <c r="AN10664" s="27"/>
      <c r="AO10664" s="27"/>
    </row>
    <row r="10665" spans="40:41" ht="17.25" customHeight="1" x14ac:dyDescent="0.3">
      <c r="AN10665" s="27"/>
      <c r="AO10665" s="27"/>
    </row>
    <row r="10666" spans="40:41" ht="17.25" customHeight="1" x14ac:dyDescent="0.3">
      <c r="AN10666" s="27"/>
      <c r="AO10666" s="27"/>
    </row>
    <row r="10667" spans="40:41" ht="17.25" customHeight="1" x14ac:dyDescent="0.3">
      <c r="AN10667" s="27"/>
      <c r="AO10667" s="27"/>
    </row>
    <row r="10668" spans="40:41" ht="17.25" customHeight="1" x14ac:dyDescent="0.3">
      <c r="AN10668" s="27"/>
      <c r="AO10668" s="27"/>
    </row>
    <row r="10669" spans="40:41" ht="17.25" customHeight="1" x14ac:dyDescent="0.3">
      <c r="AN10669" s="27"/>
      <c r="AO10669" s="27"/>
    </row>
    <row r="10670" spans="40:41" ht="17.25" customHeight="1" x14ac:dyDescent="0.3">
      <c r="AN10670" s="27"/>
      <c r="AO10670" s="27"/>
    </row>
    <row r="10671" spans="40:41" ht="17.25" customHeight="1" x14ac:dyDescent="0.3">
      <c r="AN10671" s="27"/>
      <c r="AO10671" s="27"/>
    </row>
    <row r="10672" spans="40:41" ht="17.25" customHeight="1" x14ac:dyDescent="0.3">
      <c r="AN10672" s="27"/>
      <c r="AO10672" s="27"/>
    </row>
    <row r="10673" spans="40:41" ht="17.25" customHeight="1" x14ac:dyDescent="0.3">
      <c r="AN10673" s="27"/>
      <c r="AO10673" s="27"/>
    </row>
    <row r="10674" spans="40:41" ht="17.25" customHeight="1" x14ac:dyDescent="0.3">
      <c r="AN10674" s="27"/>
      <c r="AO10674" s="27"/>
    </row>
    <row r="10675" spans="40:41" ht="17.25" customHeight="1" x14ac:dyDescent="0.3">
      <c r="AN10675" s="27"/>
      <c r="AO10675" s="27"/>
    </row>
    <row r="10676" spans="40:41" ht="17.25" customHeight="1" x14ac:dyDescent="0.3">
      <c r="AN10676" s="27"/>
      <c r="AO10676" s="27"/>
    </row>
    <row r="10677" spans="40:41" ht="17.25" customHeight="1" x14ac:dyDescent="0.3">
      <c r="AN10677" s="27"/>
      <c r="AO10677" s="27"/>
    </row>
    <row r="10678" spans="40:41" ht="17.25" customHeight="1" x14ac:dyDescent="0.3">
      <c r="AN10678" s="27"/>
      <c r="AO10678" s="27"/>
    </row>
    <row r="10679" spans="40:41" ht="17.25" customHeight="1" x14ac:dyDescent="0.3">
      <c r="AN10679" s="27"/>
      <c r="AO10679" s="27"/>
    </row>
    <row r="10680" spans="40:41" ht="17.25" customHeight="1" x14ac:dyDescent="0.3">
      <c r="AN10680" s="27"/>
      <c r="AO10680" s="27"/>
    </row>
    <row r="10681" spans="40:41" ht="17.25" customHeight="1" x14ac:dyDescent="0.3">
      <c r="AN10681" s="27"/>
      <c r="AO10681" s="27"/>
    </row>
    <row r="10682" spans="40:41" ht="17.25" customHeight="1" x14ac:dyDescent="0.3">
      <c r="AN10682" s="27"/>
      <c r="AO10682" s="27"/>
    </row>
    <row r="10683" spans="40:41" ht="17.25" customHeight="1" x14ac:dyDescent="0.3">
      <c r="AN10683" s="27"/>
      <c r="AO10683" s="27"/>
    </row>
    <row r="10684" spans="40:41" ht="17.25" customHeight="1" x14ac:dyDescent="0.3">
      <c r="AN10684" s="27"/>
      <c r="AO10684" s="27"/>
    </row>
    <row r="10685" spans="40:41" ht="17.25" customHeight="1" x14ac:dyDescent="0.3">
      <c r="AN10685" s="27"/>
      <c r="AO10685" s="27"/>
    </row>
    <row r="10686" spans="40:41" ht="17.25" customHeight="1" x14ac:dyDescent="0.3">
      <c r="AN10686" s="27"/>
      <c r="AO10686" s="27"/>
    </row>
    <row r="10687" spans="40:41" ht="17.25" customHeight="1" x14ac:dyDescent="0.3">
      <c r="AN10687" s="27"/>
      <c r="AO10687" s="27"/>
    </row>
    <row r="10688" spans="40:41" ht="17.25" customHeight="1" x14ac:dyDescent="0.3">
      <c r="AN10688" s="27"/>
      <c r="AO10688" s="27"/>
    </row>
    <row r="10689" spans="40:41" ht="17.25" customHeight="1" x14ac:dyDescent="0.3">
      <c r="AN10689" s="27"/>
      <c r="AO10689" s="27"/>
    </row>
    <row r="10690" spans="40:41" ht="17.25" customHeight="1" x14ac:dyDescent="0.3">
      <c r="AN10690" s="27"/>
      <c r="AO10690" s="27"/>
    </row>
    <row r="10691" spans="40:41" ht="17.25" customHeight="1" x14ac:dyDescent="0.3">
      <c r="AN10691" s="27"/>
      <c r="AO10691" s="27"/>
    </row>
    <row r="10692" spans="40:41" ht="17.25" customHeight="1" x14ac:dyDescent="0.3">
      <c r="AN10692" s="27"/>
      <c r="AO10692" s="27"/>
    </row>
    <row r="10693" spans="40:41" ht="17.25" customHeight="1" x14ac:dyDescent="0.3">
      <c r="AN10693" s="27"/>
      <c r="AO10693" s="27"/>
    </row>
    <row r="10694" spans="40:41" ht="17.25" customHeight="1" x14ac:dyDescent="0.3">
      <c r="AN10694" s="27"/>
      <c r="AO10694" s="27"/>
    </row>
    <row r="10695" spans="40:41" ht="17.25" customHeight="1" x14ac:dyDescent="0.3">
      <c r="AN10695" s="27"/>
      <c r="AO10695" s="27"/>
    </row>
    <row r="10696" spans="40:41" ht="17.25" customHeight="1" x14ac:dyDescent="0.3">
      <c r="AN10696" s="27"/>
      <c r="AO10696" s="27"/>
    </row>
    <row r="10697" spans="40:41" ht="17.25" customHeight="1" x14ac:dyDescent="0.3">
      <c r="AN10697" s="27"/>
      <c r="AO10697" s="27"/>
    </row>
    <row r="10698" spans="40:41" ht="17.25" customHeight="1" x14ac:dyDescent="0.3">
      <c r="AN10698" s="27"/>
      <c r="AO10698" s="27"/>
    </row>
    <row r="10699" spans="40:41" ht="17.25" customHeight="1" x14ac:dyDescent="0.3">
      <c r="AN10699" s="27"/>
      <c r="AO10699" s="27"/>
    </row>
    <row r="10700" spans="40:41" ht="17.25" customHeight="1" x14ac:dyDescent="0.3">
      <c r="AN10700" s="27"/>
      <c r="AO10700" s="27"/>
    </row>
    <row r="10701" spans="40:41" ht="17.25" customHeight="1" x14ac:dyDescent="0.3">
      <c r="AN10701" s="27"/>
      <c r="AO10701" s="27"/>
    </row>
    <row r="10702" spans="40:41" ht="17.25" customHeight="1" x14ac:dyDescent="0.3">
      <c r="AN10702" s="27"/>
      <c r="AO10702" s="27"/>
    </row>
    <row r="10703" spans="40:41" ht="17.25" customHeight="1" x14ac:dyDescent="0.3">
      <c r="AN10703" s="27"/>
      <c r="AO10703" s="27"/>
    </row>
    <row r="10704" spans="40:41" ht="17.25" customHeight="1" x14ac:dyDescent="0.3">
      <c r="AN10704" s="27"/>
      <c r="AO10704" s="27"/>
    </row>
    <row r="10705" spans="40:41" ht="17.25" customHeight="1" x14ac:dyDescent="0.3">
      <c r="AN10705" s="27"/>
      <c r="AO10705" s="27"/>
    </row>
    <row r="10706" spans="40:41" ht="17.25" customHeight="1" x14ac:dyDescent="0.3">
      <c r="AN10706" s="27"/>
      <c r="AO10706" s="27"/>
    </row>
    <row r="10707" spans="40:41" ht="17.25" customHeight="1" x14ac:dyDescent="0.3">
      <c r="AN10707" s="27"/>
      <c r="AO10707" s="27"/>
    </row>
    <row r="10708" spans="40:41" ht="17.25" customHeight="1" x14ac:dyDescent="0.3">
      <c r="AN10708" s="27"/>
      <c r="AO10708" s="27"/>
    </row>
    <row r="10709" spans="40:41" ht="17.25" customHeight="1" x14ac:dyDescent="0.3">
      <c r="AN10709" s="27"/>
      <c r="AO10709" s="27"/>
    </row>
    <row r="10710" spans="40:41" ht="17.25" customHeight="1" x14ac:dyDescent="0.3">
      <c r="AN10710" s="27"/>
      <c r="AO10710" s="27"/>
    </row>
    <row r="10711" spans="40:41" ht="17.25" customHeight="1" x14ac:dyDescent="0.3">
      <c r="AN10711" s="27"/>
      <c r="AO10711" s="27"/>
    </row>
    <row r="10712" spans="40:41" ht="17.25" customHeight="1" x14ac:dyDescent="0.3">
      <c r="AN10712" s="27"/>
      <c r="AO10712" s="27"/>
    </row>
    <row r="10713" spans="40:41" ht="17.25" customHeight="1" x14ac:dyDescent="0.3">
      <c r="AN10713" s="27"/>
      <c r="AO10713" s="27"/>
    </row>
    <row r="10714" spans="40:41" ht="17.25" customHeight="1" x14ac:dyDescent="0.3">
      <c r="AN10714" s="27"/>
      <c r="AO10714" s="27"/>
    </row>
    <row r="10715" spans="40:41" ht="17.25" customHeight="1" x14ac:dyDescent="0.3">
      <c r="AN10715" s="27"/>
      <c r="AO10715" s="27"/>
    </row>
    <row r="10716" spans="40:41" ht="17.25" customHeight="1" x14ac:dyDescent="0.3">
      <c r="AN10716" s="27"/>
      <c r="AO10716" s="27"/>
    </row>
    <row r="10717" spans="40:41" ht="17.25" customHeight="1" x14ac:dyDescent="0.3">
      <c r="AN10717" s="27"/>
      <c r="AO10717" s="27"/>
    </row>
    <row r="10718" spans="40:41" ht="17.25" customHeight="1" x14ac:dyDescent="0.3">
      <c r="AN10718" s="27"/>
      <c r="AO10718" s="27"/>
    </row>
    <row r="10719" spans="40:41" ht="17.25" customHeight="1" x14ac:dyDescent="0.3">
      <c r="AN10719" s="27"/>
      <c r="AO10719" s="27"/>
    </row>
    <row r="10720" spans="40:41" ht="17.25" customHeight="1" x14ac:dyDescent="0.3">
      <c r="AN10720" s="27"/>
      <c r="AO10720" s="27"/>
    </row>
    <row r="10721" spans="40:41" ht="17.25" customHeight="1" x14ac:dyDescent="0.3">
      <c r="AN10721" s="27"/>
      <c r="AO10721" s="27"/>
    </row>
    <row r="10722" spans="40:41" ht="17.25" customHeight="1" x14ac:dyDescent="0.3">
      <c r="AN10722" s="27"/>
      <c r="AO10722" s="27"/>
    </row>
    <row r="10723" spans="40:41" ht="17.25" customHeight="1" x14ac:dyDescent="0.3">
      <c r="AN10723" s="27"/>
      <c r="AO10723" s="27"/>
    </row>
    <row r="10724" spans="40:41" ht="17.25" customHeight="1" x14ac:dyDescent="0.3">
      <c r="AN10724" s="27"/>
      <c r="AO10724" s="27"/>
    </row>
    <row r="10725" spans="40:41" ht="17.25" customHeight="1" x14ac:dyDescent="0.3">
      <c r="AN10725" s="27"/>
      <c r="AO10725" s="27"/>
    </row>
    <row r="10726" spans="40:41" ht="17.25" customHeight="1" x14ac:dyDescent="0.3">
      <c r="AN10726" s="27"/>
      <c r="AO10726" s="27"/>
    </row>
    <row r="10727" spans="40:41" ht="17.25" customHeight="1" x14ac:dyDescent="0.3">
      <c r="AN10727" s="27"/>
      <c r="AO10727" s="27"/>
    </row>
    <row r="10728" spans="40:41" ht="17.25" customHeight="1" x14ac:dyDescent="0.3">
      <c r="AN10728" s="27"/>
      <c r="AO10728" s="27"/>
    </row>
    <row r="10729" spans="40:41" ht="17.25" customHeight="1" x14ac:dyDescent="0.3">
      <c r="AN10729" s="27"/>
      <c r="AO10729" s="27"/>
    </row>
    <row r="10730" spans="40:41" ht="17.25" customHeight="1" x14ac:dyDescent="0.3">
      <c r="AN10730" s="27"/>
      <c r="AO10730" s="27"/>
    </row>
    <row r="10731" spans="40:41" ht="17.25" customHeight="1" x14ac:dyDescent="0.3">
      <c r="AN10731" s="27"/>
      <c r="AO10731" s="27"/>
    </row>
    <row r="10732" spans="40:41" ht="17.25" customHeight="1" x14ac:dyDescent="0.3">
      <c r="AN10732" s="27"/>
      <c r="AO10732" s="27"/>
    </row>
    <row r="10733" spans="40:41" ht="17.25" customHeight="1" x14ac:dyDescent="0.3">
      <c r="AN10733" s="27"/>
      <c r="AO10733" s="27"/>
    </row>
    <row r="10734" spans="40:41" ht="17.25" customHeight="1" x14ac:dyDescent="0.3">
      <c r="AN10734" s="27"/>
      <c r="AO10734" s="27"/>
    </row>
    <row r="10735" spans="40:41" ht="17.25" customHeight="1" x14ac:dyDescent="0.3">
      <c r="AN10735" s="27"/>
      <c r="AO10735" s="27"/>
    </row>
    <row r="10736" spans="40:41" ht="17.25" customHeight="1" x14ac:dyDescent="0.3">
      <c r="AN10736" s="27"/>
      <c r="AO10736" s="27"/>
    </row>
    <row r="10737" spans="40:41" ht="17.25" customHeight="1" x14ac:dyDescent="0.3">
      <c r="AN10737" s="27"/>
      <c r="AO10737" s="27"/>
    </row>
    <row r="10738" spans="40:41" ht="17.25" customHeight="1" x14ac:dyDescent="0.3">
      <c r="AN10738" s="27"/>
      <c r="AO10738" s="27"/>
    </row>
    <row r="10739" spans="40:41" ht="17.25" customHeight="1" x14ac:dyDescent="0.3">
      <c r="AN10739" s="27"/>
      <c r="AO10739" s="27"/>
    </row>
    <row r="10740" spans="40:41" ht="17.25" customHeight="1" x14ac:dyDescent="0.3">
      <c r="AN10740" s="27"/>
      <c r="AO10740" s="27"/>
    </row>
    <row r="10741" spans="40:41" ht="17.25" customHeight="1" x14ac:dyDescent="0.3">
      <c r="AN10741" s="27"/>
      <c r="AO10741" s="27"/>
    </row>
    <row r="10742" spans="40:41" ht="17.25" customHeight="1" x14ac:dyDescent="0.3">
      <c r="AN10742" s="27"/>
      <c r="AO10742" s="27"/>
    </row>
    <row r="10743" spans="40:41" ht="17.25" customHeight="1" x14ac:dyDescent="0.3">
      <c r="AN10743" s="27"/>
      <c r="AO10743" s="27"/>
    </row>
    <row r="10744" spans="40:41" ht="17.25" customHeight="1" x14ac:dyDescent="0.3">
      <c r="AN10744" s="27"/>
      <c r="AO10744" s="27"/>
    </row>
    <row r="10745" spans="40:41" ht="17.25" customHeight="1" x14ac:dyDescent="0.3">
      <c r="AN10745" s="27"/>
      <c r="AO10745" s="27"/>
    </row>
    <row r="10746" spans="40:41" ht="17.25" customHeight="1" x14ac:dyDescent="0.3">
      <c r="AN10746" s="27"/>
      <c r="AO10746" s="27"/>
    </row>
    <row r="10747" spans="40:41" ht="17.25" customHeight="1" x14ac:dyDescent="0.3">
      <c r="AN10747" s="27"/>
      <c r="AO10747" s="27"/>
    </row>
    <row r="10748" spans="40:41" ht="17.25" customHeight="1" x14ac:dyDescent="0.3">
      <c r="AN10748" s="27"/>
      <c r="AO10748" s="27"/>
    </row>
    <row r="10749" spans="40:41" ht="17.25" customHeight="1" x14ac:dyDescent="0.3">
      <c r="AN10749" s="27"/>
      <c r="AO10749" s="27"/>
    </row>
    <row r="10750" spans="40:41" ht="17.25" customHeight="1" x14ac:dyDescent="0.3">
      <c r="AN10750" s="27"/>
      <c r="AO10750" s="27"/>
    </row>
    <row r="10751" spans="40:41" ht="17.25" customHeight="1" x14ac:dyDescent="0.3">
      <c r="AN10751" s="27"/>
      <c r="AO10751" s="27"/>
    </row>
    <row r="10752" spans="40:41" ht="17.25" customHeight="1" x14ac:dyDescent="0.3">
      <c r="AN10752" s="27"/>
      <c r="AO10752" s="27"/>
    </row>
    <row r="10753" spans="40:41" ht="17.25" customHeight="1" x14ac:dyDescent="0.3">
      <c r="AN10753" s="27"/>
      <c r="AO10753" s="27"/>
    </row>
    <row r="10754" spans="40:41" ht="17.25" customHeight="1" x14ac:dyDescent="0.3">
      <c r="AN10754" s="27"/>
      <c r="AO10754" s="27"/>
    </row>
    <row r="10755" spans="40:41" ht="17.25" customHeight="1" x14ac:dyDescent="0.3">
      <c r="AN10755" s="27"/>
      <c r="AO10755" s="27"/>
    </row>
    <row r="10756" spans="40:41" ht="17.25" customHeight="1" x14ac:dyDescent="0.3">
      <c r="AN10756" s="27"/>
      <c r="AO10756" s="27"/>
    </row>
    <row r="10757" spans="40:41" ht="17.25" customHeight="1" x14ac:dyDescent="0.3">
      <c r="AN10757" s="27"/>
      <c r="AO10757" s="27"/>
    </row>
    <row r="10758" spans="40:41" ht="17.25" customHeight="1" x14ac:dyDescent="0.3">
      <c r="AN10758" s="27"/>
      <c r="AO10758" s="27"/>
    </row>
    <row r="10759" spans="40:41" ht="17.25" customHeight="1" x14ac:dyDescent="0.3">
      <c r="AN10759" s="27"/>
      <c r="AO10759" s="27"/>
    </row>
    <row r="10760" spans="40:41" ht="17.25" customHeight="1" x14ac:dyDescent="0.3">
      <c r="AN10760" s="27"/>
      <c r="AO10760" s="27"/>
    </row>
    <row r="10761" spans="40:41" ht="17.25" customHeight="1" x14ac:dyDescent="0.3">
      <c r="AN10761" s="27"/>
      <c r="AO10761" s="27"/>
    </row>
    <row r="10762" spans="40:41" ht="17.25" customHeight="1" x14ac:dyDescent="0.3">
      <c r="AN10762" s="27"/>
      <c r="AO10762" s="27"/>
    </row>
    <row r="10763" spans="40:41" ht="17.25" customHeight="1" x14ac:dyDescent="0.3">
      <c r="AN10763" s="27"/>
      <c r="AO10763" s="27"/>
    </row>
    <row r="10764" spans="40:41" ht="17.25" customHeight="1" x14ac:dyDescent="0.3">
      <c r="AN10764" s="27"/>
      <c r="AO10764" s="27"/>
    </row>
    <row r="10765" spans="40:41" ht="17.25" customHeight="1" x14ac:dyDescent="0.3">
      <c r="AN10765" s="27"/>
      <c r="AO10765" s="27"/>
    </row>
    <row r="10766" spans="40:41" ht="17.25" customHeight="1" x14ac:dyDescent="0.3">
      <c r="AN10766" s="27"/>
      <c r="AO10766" s="27"/>
    </row>
    <row r="10767" spans="40:41" ht="17.25" customHeight="1" x14ac:dyDescent="0.3">
      <c r="AN10767" s="27"/>
      <c r="AO10767" s="27"/>
    </row>
    <row r="10768" spans="40:41" ht="17.25" customHeight="1" x14ac:dyDescent="0.3">
      <c r="AN10768" s="27"/>
      <c r="AO10768" s="27"/>
    </row>
    <row r="10769" spans="40:41" ht="17.25" customHeight="1" x14ac:dyDescent="0.3">
      <c r="AN10769" s="27"/>
      <c r="AO10769" s="27"/>
    </row>
    <row r="10770" spans="40:41" ht="17.25" customHeight="1" x14ac:dyDescent="0.3">
      <c r="AN10770" s="27"/>
      <c r="AO10770" s="27"/>
    </row>
    <row r="10771" spans="40:41" ht="17.25" customHeight="1" x14ac:dyDescent="0.3">
      <c r="AN10771" s="27"/>
      <c r="AO10771" s="27"/>
    </row>
    <row r="10772" spans="40:41" ht="17.25" customHeight="1" x14ac:dyDescent="0.3">
      <c r="AN10772" s="27"/>
      <c r="AO10772" s="27"/>
    </row>
    <row r="10773" spans="40:41" ht="17.25" customHeight="1" x14ac:dyDescent="0.3">
      <c r="AN10773" s="27"/>
      <c r="AO10773" s="27"/>
    </row>
    <row r="10774" spans="40:41" ht="17.25" customHeight="1" x14ac:dyDescent="0.3">
      <c r="AN10774" s="27"/>
      <c r="AO10774" s="27"/>
    </row>
    <row r="10775" spans="40:41" ht="17.25" customHeight="1" x14ac:dyDescent="0.3">
      <c r="AN10775" s="27"/>
      <c r="AO10775" s="27"/>
    </row>
    <row r="10776" spans="40:41" ht="17.25" customHeight="1" x14ac:dyDescent="0.3">
      <c r="AN10776" s="27"/>
      <c r="AO10776" s="27"/>
    </row>
    <row r="10777" spans="40:41" ht="17.25" customHeight="1" x14ac:dyDescent="0.3">
      <c r="AN10777" s="27"/>
      <c r="AO10777" s="27"/>
    </row>
    <row r="10778" spans="40:41" ht="17.25" customHeight="1" x14ac:dyDescent="0.3">
      <c r="AN10778" s="27"/>
      <c r="AO10778" s="27"/>
    </row>
    <row r="10779" spans="40:41" ht="17.25" customHeight="1" x14ac:dyDescent="0.3">
      <c r="AN10779" s="27"/>
      <c r="AO10779" s="27"/>
    </row>
    <row r="10780" spans="40:41" ht="17.25" customHeight="1" x14ac:dyDescent="0.3">
      <c r="AN10780" s="27"/>
      <c r="AO10780" s="27"/>
    </row>
    <row r="10781" spans="40:41" ht="17.25" customHeight="1" x14ac:dyDescent="0.3">
      <c r="AN10781" s="27"/>
      <c r="AO10781" s="27"/>
    </row>
    <row r="10782" spans="40:41" ht="17.25" customHeight="1" x14ac:dyDescent="0.3">
      <c r="AN10782" s="27"/>
      <c r="AO10782" s="27"/>
    </row>
    <row r="10783" spans="40:41" ht="17.25" customHeight="1" x14ac:dyDescent="0.3">
      <c r="AN10783" s="27"/>
      <c r="AO10783" s="27"/>
    </row>
    <row r="10784" spans="40:41" ht="17.25" customHeight="1" x14ac:dyDescent="0.3">
      <c r="AN10784" s="27"/>
      <c r="AO10784" s="27"/>
    </row>
    <row r="10785" spans="40:41" ht="17.25" customHeight="1" x14ac:dyDescent="0.3">
      <c r="AN10785" s="27"/>
      <c r="AO10785" s="27"/>
    </row>
    <row r="10786" spans="40:41" ht="17.25" customHeight="1" x14ac:dyDescent="0.3">
      <c r="AN10786" s="27"/>
      <c r="AO10786" s="27"/>
    </row>
    <row r="10787" spans="40:41" ht="17.25" customHeight="1" x14ac:dyDescent="0.3">
      <c r="AN10787" s="27"/>
      <c r="AO10787" s="27"/>
    </row>
    <row r="10788" spans="40:41" ht="17.25" customHeight="1" x14ac:dyDescent="0.3">
      <c r="AN10788" s="27"/>
      <c r="AO10788" s="27"/>
    </row>
    <row r="10789" spans="40:41" ht="17.25" customHeight="1" x14ac:dyDescent="0.3">
      <c r="AN10789" s="27"/>
      <c r="AO10789" s="27"/>
    </row>
    <row r="10790" spans="40:41" ht="17.25" customHeight="1" x14ac:dyDescent="0.3">
      <c r="AN10790" s="27"/>
      <c r="AO10790" s="27"/>
    </row>
    <row r="10791" spans="40:41" ht="17.25" customHeight="1" x14ac:dyDescent="0.3">
      <c r="AN10791" s="27"/>
      <c r="AO10791" s="27"/>
    </row>
    <row r="10792" spans="40:41" ht="17.25" customHeight="1" x14ac:dyDescent="0.3">
      <c r="AN10792" s="27"/>
      <c r="AO10792" s="27"/>
    </row>
    <row r="10793" spans="40:41" ht="17.25" customHeight="1" x14ac:dyDescent="0.3">
      <c r="AN10793" s="27"/>
      <c r="AO10793" s="27"/>
    </row>
    <row r="10794" spans="40:41" ht="17.25" customHeight="1" x14ac:dyDescent="0.3">
      <c r="AN10794" s="27"/>
      <c r="AO10794" s="27"/>
    </row>
    <row r="10795" spans="40:41" ht="17.25" customHeight="1" x14ac:dyDescent="0.3">
      <c r="AN10795" s="27"/>
      <c r="AO10795" s="27"/>
    </row>
    <row r="10796" spans="40:41" ht="17.25" customHeight="1" x14ac:dyDescent="0.3">
      <c r="AN10796" s="27"/>
      <c r="AO10796" s="27"/>
    </row>
    <row r="10797" spans="40:41" ht="17.25" customHeight="1" x14ac:dyDescent="0.3">
      <c r="AN10797" s="27"/>
      <c r="AO10797" s="27"/>
    </row>
    <row r="10798" spans="40:41" ht="17.25" customHeight="1" x14ac:dyDescent="0.3">
      <c r="AN10798" s="27"/>
      <c r="AO10798" s="27"/>
    </row>
    <row r="10799" spans="40:41" ht="17.25" customHeight="1" x14ac:dyDescent="0.3">
      <c r="AN10799" s="27"/>
      <c r="AO10799" s="27"/>
    </row>
    <row r="10800" spans="40:41" ht="17.25" customHeight="1" x14ac:dyDescent="0.3">
      <c r="AN10800" s="27"/>
      <c r="AO10800" s="27"/>
    </row>
    <row r="10801" spans="40:41" ht="17.25" customHeight="1" x14ac:dyDescent="0.3">
      <c r="AN10801" s="27"/>
      <c r="AO10801" s="27"/>
    </row>
    <row r="10802" spans="40:41" ht="17.25" customHeight="1" x14ac:dyDescent="0.3">
      <c r="AN10802" s="27"/>
      <c r="AO10802" s="27"/>
    </row>
    <row r="10803" spans="40:41" ht="17.25" customHeight="1" x14ac:dyDescent="0.3">
      <c r="AN10803" s="27"/>
      <c r="AO10803" s="27"/>
    </row>
    <row r="10804" spans="40:41" ht="17.25" customHeight="1" x14ac:dyDescent="0.3">
      <c r="AN10804" s="27"/>
      <c r="AO10804" s="27"/>
    </row>
    <row r="10805" spans="40:41" ht="17.25" customHeight="1" x14ac:dyDescent="0.3">
      <c r="AN10805" s="27"/>
      <c r="AO10805" s="27"/>
    </row>
    <row r="10806" spans="40:41" ht="17.25" customHeight="1" x14ac:dyDescent="0.3">
      <c r="AN10806" s="27"/>
      <c r="AO10806" s="27"/>
    </row>
    <row r="10807" spans="40:41" ht="17.25" customHeight="1" x14ac:dyDescent="0.3">
      <c r="AN10807" s="27"/>
      <c r="AO10807" s="27"/>
    </row>
    <row r="10808" spans="40:41" ht="17.25" customHeight="1" x14ac:dyDescent="0.3">
      <c r="AN10808" s="27"/>
      <c r="AO10808" s="27"/>
    </row>
    <row r="10809" spans="40:41" ht="17.25" customHeight="1" x14ac:dyDescent="0.3">
      <c r="AN10809" s="27"/>
      <c r="AO10809" s="27"/>
    </row>
    <row r="10810" spans="40:41" ht="17.25" customHeight="1" x14ac:dyDescent="0.3">
      <c r="AN10810" s="27"/>
      <c r="AO10810" s="27"/>
    </row>
    <row r="10811" spans="40:41" ht="17.25" customHeight="1" x14ac:dyDescent="0.3">
      <c r="AN10811" s="27"/>
      <c r="AO10811" s="27"/>
    </row>
    <row r="10812" spans="40:41" ht="17.25" customHeight="1" x14ac:dyDescent="0.3">
      <c r="AN10812" s="27"/>
      <c r="AO10812" s="27"/>
    </row>
    <row r="10813" spans="40:41" ht="17.25" customHeight="1" x14ac:dyDescent="0.3">
      <c r="AN10813" s="27"/>
      <c r="AO10813" s="27"/>
    </row>
    <row r="10814" spans="40:41" ht="17.25" customHeight="1" x14ac:dyDescent="0.3">
      <c r="AN10814" s="27"/>
      <c r="AO10814" s="27"/>
    </row>
    <row r="10815" spans="40:41" ht="17.25" customHeight="1" x14ac:dyDescent="0.3">
      <c r="AN10815" s="27"/>
      <c r="AO10815" s="27"/>
    </row>
    <row r="10816" spans="40:41" ht="17.25" customHeight="1" x14ac:dyDescent="0.3">
      <c r="AN10816" s="27"/>
      <c r="AO10816" s="27"/>
    </row>
    <row r="10817" spans="40:41" ht="17.25" customHeight="1" x14ac:dyDescent="0.3">
      <c r="AN10817" s="27"/>
      <c r="AO10817" s="27"/>
    </row>
    <row r="10818" spans="40:41" ht="17.25" customHeight="1" x14ac:dyDescent="0.3">
      <c r="AN10818" s="27"/>
      <c r="AO10818" s="27"/>
    </row>
    <row r="10819" spans="40:41" ht="17.25" customHeight="1" x14ac:dyDescent="0.3">
      <c r="AN10819" s="27"/>
      <c r="AO10819" s="27"/>
    </row>
    <row r="10820" spans="40:41" ht="17.25" customHeight="1" x14ac:dyDescent="0.3">
      <c r="AN10820" s="27"/>
      <c r="AO10820" s="27"/>
    </row>
    <row r="10821" spans="40:41" ht="17.25" customHeight="1" x14ac:dyDescent="0.3">
      <c r="AN10821" s="27"/>
      <c r="AO10821" s="27"/>
    </row>
    <row r="10822" spans="40:41" ht="17.25" customHeight="1" x14ac:dyDescent="0.3">
      <c r="AN10822" s="27"/>
      <c r="AO10822" s="27"/>
    </row>
    <row r="10823" spans="40:41" ht="17.25" customHeight="1" x14ac:dyDescent="0.3">
      <c r="AN10823" s="27"/>
      <c r="AO10823" s="27"/>
    </row>
    <row r="10824" spans="40:41" ht="17.25" customHeight="1" x14ac:dyDescent="0.3">
      <c r="AN10824" s="27"/>
      <c r="AO10824" s="27"/>
    </row>
    <row r="10825" spans="40:41" ht="17.25" customHeight="1" x14ac:dyDescent="0.3">
      <c r="AN10825" s="27"/>
      <c r="AO10825" s="27"/>
    </row>
    <row r="10826" spans="40:41" ht="17.25" customHeight="1" x14ac:dyDescent="0.3">
      <c r="AN10826" s="27"/>
      <c r="AO10826" s="27"/>
    </row>
    <row r="10827" spans="40:41" ht="17.25" customHeight="1" x14ac:dyDescent="0.3">
      <c r="AN10827" s="27"/>
      <c r="AO10827" s="27"/>
    </row>
    <row r="10828" spans="40:41" ht="17.25" customHeight="1" x14ac:dyDescent="0.3">
      <c r="AN10828" s="27"/>
      <c r="AO10828" s="27"/>
    </row>
    <row r="10829" spans="40:41" ht="17.25" customHeight="1" x14ac:dyDescent="0.3">
      <c r="AN10829" s="27"/>
      <c r="AO10829" s="27"/>
    </row>
    <row r="10830" spans="40:41" ht="17.25" customHeight="1" x14ac:dyDescent="0.3">
      <c r="AN10830" s="27"/>
      <c r="AO10830" s="27"/>
    </row>
    <row r="10831" spans="40:41" ht="17.25" customHeight="1" x14ac:dyDescent="0.3">
      <c r="AN10831" s="27"/>
      <c r="AO10831" s="27"/>
    </row>
    <row r="10832" spans="40:41" ht="17.25" customHeight="1" x14ac:dyDescent="0.3">
      <c r="AN10832" s="27"/>
      <c r="AO10832" s="27"/>
    </row>
    <row r="10833" spans="40:41" ht="17.25" customHeight="1" x14ac:dyDescent="0.3">
      <c r="AN10833" s="27"/>
      <c r="AO10833" s="27"/>
    </row>
    <row r="10834" spans="40:41" ht="17.25" customHeight="1" x14ac:dyDescent="0.3">
      <c r="AN10834" s="27"/>
      <c r="AO10834" s="27"/>
    </row>
    <row r="10835" spans="40:41" ht="17.25" customHeight="1" x14ac:dyDescent="0.3">
      <c r="AN10835" s="27"/>
      <c r="AO10835" s="27"/>
    </row>
    <row r="10836" spans="40:41" ht="17.25" customHeight="1" x14ac:dyDescent="0.3">
      <c r="AN10836" s="27"/>
      <c r="AO10836" s="27"/>
    </row>
    <row r="10837" spans="40:41" ht="17.25" customHeight="1" x14ac:dyDescent="0.3">
      <c r="AN10837" s="27"/>
      <c r="AO10837" s="27"/>
    </row>
    <row r="10838" spans="40:41" ht="17.25" customHeight="1" x14ac:dyDescent="0.3">
      <c r="AN10838" s="27"/>
      <c r="AO10838" s="27"/>
    </row>
    <row r="10839" spans="40:41" ht="17.25" customHeight="1" x14ac:dyDescent="0.3">
      <c r="AN10839" s="27"/>
      <c r="AO10839" s="27"/>
    </row>
    <row r="10840" spans="40:41" ht="17.25" customHeight="1" x14ac:dyDescent="0.3">
      <c r="AN10840" s="27"/>
      <c r="AO10840" s="27"/>
    </row>
    <row r="10841" spans="40:41" ht="17.25" customHeight="1" x14ac:dyDescent="0.3">
      <c r="AN10841" s="27"/>
      <c r="AO10841" s="27"/>
    </row>
    <row r="10842" spans="40:41" ht="17.25" customHeight="1" x14ac:dyDescent="0.3">
      <c r="AN10842" s="27"/>
      <c r="AO10842" s="27"/>
    </row>
    <row r="10843" spans="40:41" ht="17.25" customHeight="1" x14ac:dyDescent="0.3">
      <c r="AN10843" s="27"/>
      <c r="AO10843" s="27"/>
    </row>
    <row r="10844" spans="40:41" ht="17.25" customHeight="1" x14ac:dyDescent="0.3">
      <c r="AN10844" s="27"/>
      <c r="AO10844" s="27"/>
    </row>
    <row r="10845" spans="40:41" ht="17.25" customHeight="1" x14ac:dyDescent="0.3">
      <c r="AN10845" s="27"/>
      <c r="AO10845" s="27"/>
    </row>
    <row r="10846" spans="40:41" ht="17.25" customHeight="1" x14ac:dyDescent="0.3">
      <c r="AN10846" s="27"/>
      <c r="AO10846" s="27"/>
    </row>
    <row r="10847" spans="40:41" ht="17.25" customHeight="1" x14ac:dyDescent="0.3">
      <c r="AN10847" s="27"/>
      <c r="AO10847" s="27"/>
    </row>
    <row r="10848" spans="40:41" ht="17.25" customHeight="1" x14ac:dyDescent="0.3">
      <c r="AN10848" s="27"/>
      <c r="AO10848" s="27"/>
    </row>
    <row r="10849" spans="40:41" ht="17.25" customHeight="1" x14ac:dyDescent="0.3">
      <c r="AN10849" s="27"/>
      <c r="AO10849" s="27"/>
    </row>
    <row r="10850" spans="40:41" ht="17.25" customHeight="1" x14ac:dyDescent="0.3">
      <c r="AN10850" s="27"/>
      <c r="AO10850" s="27"/>
    </row>
    <row r="10851" spans="40:41" ht="17.25" customHeight="1" x14ac:dyDescent="0.3">
      <c r="AN10851" s="27"/>
      <c r="AO10851" s="27"/>
    </row>
    <row r="10852" spans="40:41" ht="17.25" customHeight="1" x14ac:dyDescent="0.3">
      <c r="AN10852" s="27"/>
      <c r="AO10852" s="27"/>
    </row>
    <row r="10853" spans="40:41" ht="17.25" customHeight="1" x14ac:dyDescent="0.3">
      <c r="AN10853" s="27"/>
      <c r="AO10853" s="27"/>
    </row>
    <row r="10854" spans="40:41" ht="17.25" customHeight="1" x14ac:dyDescent="0.3">
      <c r="AN10854" s="27"/>
      <c r="AO10854" s="27"/>
    </row>
    <row r="10855" spans="40:41" ht="17.25" customHeight="1" x14ac:dyDescent="0.3">
      <c r="AN10855" s="27"/>
      <c r="AO10855" s="27"/>
    </row>
    <row r="10856" spans="40:41" ht="17.25" customHeight="1" x14ac:dyDescent="0.3">
      <c r="AN10856" s="27"/>
      <c r="AO10856" s="27"/>
    </row>
    <row r="10857" spans="40:41" ht="17.25" customHeight="1" x14ac:dyDescent="0.3">
      <c r="AN10857" s="27"/>
      <c r="AO10857" s="27"/>
    </row>
    <row r="10858" spans="40:41" ht="17.25" customHeight="1" x14ac:dyDescent="0.3">
      <c r="AN10858" s="27"/>
      <c r="AO10858" s="27"/>
    </row>
    <row r="10859" spans="40:41" ht="17.25" customHeight="1" x14ac:dyDescent="0.3">
      <c r="AN10859" s="27"/>
      <c r="AO10859" s="27"/>
    </row>
    <row r="10860" spans="40:41" ht="17.25" customHeight="1" x14ac:dyDescent="0.3">
      <c r="AN10860" s="27"/>
      <c r="AO10860" s="27"/>
    </row>
    <row r="10861" spans="40:41" ht="17.25" customHeight="1" x14ac:dyDescent="0.3">
      <c r="AN10861" s="27"/>
      <c r="AO10861" s="27"/>
    </row>
    <row r="10862" spans="40:41" ht="17.25" customHeight="1" x14ac:dyDescent="0.3">
      <c r="AN10862" s="27"/>
      <c r="AO10862" s="27"/>
    </row>
    <row r="10863" spans="40:41" ht="17.25" customHeight="1" x14ac:dyDescent="0.3">
      <c r="AN10863" s="27"/>
      <c r="AO10863" s="27"/>
    </row>
    <row r="10864" spans="40:41" ht="17.25" customHeight="1" x14ac:dyDescent="0.3">
      <c r="AN10864" s="27"/>
      <c r="AO10864" s="27"/>
    </row>
    <row r="10865" spans="40:41" ht="17.25" customHeight="1" x14ac:dyDescent="0.3">
      <c r="AN10865" s="27"/>
      <c r="AO10865" s="27"/>
    </row>
    <row r="10866" spans="40:41" ht="17.25" customHeight="1" x14ac:dyDescent="0.3">
      <c r="AN10866" s="27"/>
      <c r="AO10866" s="27"/>
    </row>
    <row r="10867" spans="40:41" ht="17.25" customHeight="1" x14ac:dyDescent="0.3">
      <c r="AN10867" s="27"/>
      <c r="AO10867" s="27"/>
    </row>
    <row r="10868" spans="40:41" ht="17.25" customHeight="1" x14ac:dyDescent="0.3">
      <c r="AN10868" s="27"/>
      <c r="AO10868" s="27"/>
    </row>
    <row r="10869" spans="40:41" ht="17.25" customHeight="1" x14ac:dyDescent="0.3">
      <c r="AN10869" s="27"/>
      <c r="AO10869" s="27"/>
    </row>
    <row r="10870" spans="40:41" ht="17.25" customHeight="1" x14ac:dyDescent="0.3">
      <c r="AN10870" s="27"/>
      <c r="AO10870" s="27"/>
    </row>
    <row r="10871" spans="40:41" ht="17.25" customHeight="1" x14ac:dyDescent="0.3">
      <c r="AN10871" s="27"/>
      <c r="AO10871" s="27"/>
    </row>
    <row r="10872" spans="40:41" ht="17.25" customHeight="1" x14ac:dyDescent="0.3">
      <c r="AN10872" s="27"/>
      <c r="AO10872" s="27"/>
    </row>
    <row r="10873" spans="40:41" ht="17.25" customHeight="1" x14ac:dyDescent="0.3">
      <c r="AN10873" s="27"/>
      <c r="AO10873" s="27"/>
    </row>
    <row r="10874" spans="40:41" ht="17.25" customHeight="1" x14ac:dyDescent="0.3">
      <c r="AN10874" s="27"/>
      <c r="AO10874" s="27"/>
    </row>
    <row r="10875" spans="40:41" ht="17.25" customHeight="1" x14ac:dyDescent="0.3">
      <c r="AN10875" s="27"/>
      <c r="AO10875" s="27"/>
    </row>
    <row r="10876" spans="40:41" ht="17.25" customHeight="1" x14ac:dyDescent="0.3">
      <c r="AN10876" s="27"/>
      <c r="AO10876" s="27"/>
    </row>
    <row r="10877" spans="40:41" ht="17.25" customHeight="1" x14ac:dyDescent="0.3">
      <c r="AN10877" s="27"/>
      <c r="AO10877" s="27"/>
    </row>
    <row r="10878" spans="40:41" ht="17.25" customHeight="1" x14ac:dyDescent="0.3">
      <c r="AN10878" s="27"/>
      <c r="AO10878" s="27"/>
    </row>
    <row r="10879" spans="40:41" ht="17.25" customHeight="1" x14ac:dyDescent="0.3">
      <c r="AN10879" s="27"/>
      <c r="AO10879" s="27"/>
    </row>
    <row r="10880" spans="40:41" ht="17.25" customHeight="1" x14ac:dyDescent="0.3">
      <c r="AN10880" s="27"/>
      <c r="AO10880" s="27"/>
    </row>
    <row r="10881" spans="40:41" ht="17.25" customHeight="1" x14ac:dyDescent="0.3">
      <c r="AN10881" s="27"/>
      <c r="AO10881" s="27"/>
    </row>
    <row r="10882" spans="40:41" ht="17.25" customHeight="1" x14ac:dyDescent="0.3">
      <c r="AN10882" s="27"/>
      <c r="AO10882" s="27"/>
    </row>
    <row r="10883" spans="40:41" ht="17.25" customHeight="1" x14ac:dyDescent="0.3">
      <c r="AN10883" s="27"/>
      <c r="AO10883" s="27"/>
    </row>
    <row r="10884" spans="40:41" ht="17.25" customHeight="1" x14ac:dyDescent="0.3">
      <c r="AN10884" s="27"/>
      <c r="AO10884" s="27"/>
    </row>
    <row r="10885" spans="40:41" ht="17.25" customHeight="1" x14ac:dyDescent="0.3">
      <c r="AN10885" s="27"/>
      <c r="AO10885" s="27"/>
    </row>
    <row r="10886" spans="40:41" ht="17.25" customHeight="1" x14ac:dyDescent="0.3">
      <c r="AN10886" s="27"/>
      <c r="AO10886" s="27"/>
    </row>
    <row r="10887" spans="40:41" ht="17.25" customHeight="1" x14ac:dyDescent="0.3">
      <c r="AN10887" s="27"/>
      <c r="AO10887" s="27"/>
    </row>
    <row r="10888" spans="40:41" ht="17.25" customHeight="1" x14ac:dyDescent="0.3">
      <c r="AN10888" s="27"/>
      <c r="AO10888" s="27"/>
    </row>
    <row r="10889" spans="40:41" ht="17.25" customHeight="1" x14ac:dyDescent="0.3">
      <c r="AN10889" s="27"/>
      <c r="AO10889" s="27"/>
    </row>
    <row r="10890" spans="40:41" ht="17.25" customHeight="1" x14ac:dyDescent="0.3">
      <c r="AN10890" s="27"/>
      <c r="AO10890" s="27"/>
    </row>
    <row r="10891" spans="40:41" ht="17.25" customHeight="1" x14ac:dyDescent="0.3">
      <c r="AN10891" s="27"/>
      <c r="AO10891" s="27"/>
    </row>
    <row r="10892" spans="40:41" ht="17.25" customHeight="1" x14ac:dyDescent="0.3">
      <c r="AN10892" s="27"/>
      <c r="AO10892" s="27"/>
    </row>
    <row r="10893" spans="40:41" ht="17.25" customHeight="1" x14ac:dyDescent="0.3">
      <c r="AN10893" s="27"/>
      <c r="AO10893" s="27"/>
    </row>
    <row r="10894" spans="40:41" ht="17.25" customHeight="1" x14ac:dyDescent="0.3">
      <c r="AN10894" s="27"/>
      <c r="AO10894" s="27"/>
    </row>
    <row r="10895" spans="40:41" ht="17.25" customHeight="1" x14ac:dyDescent="0.3">
      <c r="AN10895" s="27"/>
      <c r="AO10895" s="27"/>
    </row>
    <row r="10896" spans="40:41" ht="17.25" customHeight="1" x14ac:dyDescent="0.3">
      <c r="AN10896" s="27"/>
      <c r="AO10896" s="27"/>
    </row>
    <row r="10897" spans="40:41" ht="17.25" customHeight="1" x14ac:dyDescent="0.3">
      <c r="AN10897" s="27"/>
      <c r="AO10897" s="27"/>
    </row>
    <row r="10898" spans="40:41" ht="17.25" customHeight="1" x14ac:dyDescent="0.3">
      <c r="AN10898" s="27"/>
      <c r="AO10898" s="27"/>
    </row>
    <row r="10899" spans="40:41" ht="17.25" customHeight="1" x14ac:dyDescent="0.3">
      <c r="AN10899" s="27"/>
      <c r="AO10899" s="27"/>
    </row>
    <row r="10900" spans="40:41" ht="17.25" customHeight="1" x14ac:dyDescent="0.3">
      <c r="AN10900" s="27"/>
      <c r="AO10900" s="27"/>
    </row>
    <row r="10901" spans="40:41" ht="17.25" customHeight="1" x14ac:dyDescent="0.3">
      <c r="AN10901" s="27"/>
      <c r="AO10901" s="27"/>
    </row>
    <row r="10902" spans="40:41" ht="17.25" customHeight="1" x14ac:dyDescent="0.3">
      <c r="AN10902" s="27"/>
      <c r="AO10902" s="27"/>
    </row>
    <row r="10903" spans="40:41" ht="17.25" customHeight="1" x14ac:dyDescent="0.3">
      <c r="AN10903" s="27"/>
      <c r="AO10903" s="27"/>
    </row>
    <row r="10904" spans="40:41" ht="17.25" customHeight="1" x14ac:dyDescent="0.3">
      <c r="AN10904" s="27"/>
      <c r="AO10904" s="27"/>
    </row>
    <row r="10905" spans="40:41" ht="17.25" customHeight="1" x14ac:dyDescent="0.3">
      <c r="AN10905" s="27"/>
      <c r="AO10905" s="27"/>
    </row>
    <row r="10906" spans="40:41" ht="17.25" customHeight="1" x14ac:dyDescent="0.3">
      <c r="AN10906" s="27"/>
      <c r="AO10906" s="27"/>
    </row>
    <row r="10907" spans="40:41" ht="17.25" customHeight="1" x14ac:dyDescent="0.3">
      <c r="AN10907" s="27"/>
      <c r="AO10907" s="27"/>
    </row>
    <row r="10908" spans="40:41" ht="17.25" customHeight="1" x14ac:dyDescent="0.3">
      <c r="AN10908" s="27"/>
      <c r="AO10908" s="27"/>
    </row>
    <row r="10909" spans="40:41" ht="17.25" customHeight="1" x14ac:dyDescent="0.3">
      <c r="AN10909" s="27"/>
      <c r="AO10909" s="27"/>
    </row>
    <row r="10910" spans="40:41" ht="17.25" customHeight="1" x14ac:dyDescent="0.3">
      <c r="AN10910" s="27"/>
      <c r="AO10910" s="27"/>
    </row>
    <row r="10911" spans="40:41" ht="17.25" customHeight="1" x14ac:dyDescent="0.3">
      <c r="AN10911" s="27"/>
      <c r="AO10911" s="27"/>
    </row>
    <row r="10912" spans="40:41" ht="17.25" customHeight="1" x14ac:dyDescent="0.3">
      <c r="AN10912" s="27"/>
      <c r="AO10912" s="27"/>
    </row>
    <row r="10913" spans="40:41" ht="17.25" customHeight="1" x14ac:dyDescent="0.3">
      <c r="AN10913" s="27"/>
      <c r="AO10913" s="27"/>
    </row>
    <row r="10914" spans="40:41" ht="17.25" customHeight="1" x14ac:dyDescent="0.3">
      <c r="AN10914" s="27"/>
      <c r="AO10914" s="27"/>
    </row>
    <row r="10915" spans="40:41" ht="17.25" customHeight="1" x14ac:dyDescent="0.3">
      <c r="AN10915" s="27"/>
      <c r="AO10915" s="27"/>
    </row>
    <row r="10916" spans="40:41" ht="17.25" customHeight="1" x14ac:dyDescent="0.3">
      <c r="AN10916" s="27"/>
      <c r="AO10916" s="27"/>
    </row>
    <row r="10917" spans="40:41" ht="17.25" customHeight="1" x14ac:dyDescent="0.3">
      <c r="AN10917" s="27"/>
      <c r="AO10917" s="27"/>
    </row>
    <row r="10918" spans="40:41" ht="17.25" customHeight="1" x14ac:dyDescent="0.3">
      <c r="AN10918" s="27"/>
      <c r="AO10918" s="27"/>
    </row>
    <row r="10919" spans="40:41" ht="17.25" customHeight="1" x14ac:dyDescent="0.3">
      <c r="AN10919" s="27"/>
      <c r="AO10919" s="27"/>
    </row>
    <row r="10920" spans="40:41" ht="17.25" customHeight="1" x14ac:dyDescent="0.3">
      <c r="AN10920" s="27"/>
      <c r="AO10920" s="27"/>
    </row>
    <row r="10921" spans="40:41" ht="17.25" customHeight="1" x14ac:dyDescent="0.3">
      <c r="AN10921" s="27"/>
      <c r="AO10921" s="27"/>
    </row>
    <row r="10922" spans="40:41" ht="17.25" customHeight="1" x14ac:dyDescent="0.3">
      <c r="AN10922" s="27"/>
      <c r="AO10922" s="27"/>
    </row>
    <row r="10923" spans="40:41" ht="17.25" customHeight="1" x14ac:dyDescent="0.3">
      <c r="AN10923" s="27"/>
      <c r="AO10923" s="27"/>
    </row>
    <row r="10924" spans="40:41" ht="17.25" customHeight="1" x14ac:dyDescent="0.3">
      <c r="AN10924" s="27"/>
      <c r="AO10924" s="27"/>
    </row>
    <row r="10925" spans="40:41" ht="17.25" customHeight="1" x14ac:dyDescent="0.3">
      <c r="AN10925" s="27"/>
      <c r="AO10925" s="27"/>
    </row>
    <row r="10926" spans="40:41" ht="17.25" customHeight="1" x14ac:dyDescent="0.3">
      <c r="AN10926" s="27"/>
      <c r="AO10926" s="27"/>
    </row>
    <row r="10927" spans="40:41" ht="17.25" customHeight="1" x14ac:dyDescent="0.3">
      <c r="AN10927" s="27"/>
      <c r="AO10927" s="27"/>
    </row>
    <row r="10928" spans="40:41" ht="17.25" customHeight="1" x14ac:dyDescent="0.3">
      <c r="AN10928" s="27"/>
      <c r="AO10928" s="27"/>
    </row>
    <row r="10929" spans="40:41" ht="17.25" customHeight="1" x14ac:dyDescent="0.3">
      <c r="AN10929" s="27"/>
      <c r="AO10929" s="27"/>
    </row>
    <row r="10930" spans="40:41" ht="17.25" customHeight="1" x14ac:dyDescent="0.3">
      <c r="AN10930" s="27"/>
      <c r="AO10930" s="27"/>
    </row>
    <row r="10931" spans="40:41" ht="17.25" customHeight="1" x14ac:dyDescent="0.3">
      <c r="AN10931" s="27"/>
      <c r="AO10931" s="27"/>
    </row>
    <row r="10932" spans="40:41" ht="17.25" customHeight="1" x14ac:dyDescent="0.3">
      <c r="AN10932" s="27"/>
      <c r="AO10932" s="27"/>
    </row>
    <row r="10933" spans="40:41" ht="17.25" customHeight="1" x14ac:dyDescent="0.3">
      <c r="AN10933" s="27"/>
      <c r="AO10933" s="27"/>
    </row>
    <row r="10934" spans="40:41" ht="17.25" customHeight="1" x14ac:dyDescent="0.3">
      <c r="AN10934" s="27"/>
      <c r="AO10934" s="27"/>
    </row>
    <row r="10935" spans="40:41" ht="17.25" customHeight="1" x14ac:dyDescent="0.3">
      <c r="AN10935" s="27"/>
      <c r="AO10935" s="27"/>
    </row>
    <row r="10936" spans="40:41" ht="17.25" customHeight="1" x14ac:dyDescent="0.3">
      <c r="AN10936" s="27"/>
      <c r="AO10936" s="27"/>
    </row>
    <row r="10937" spans="40:41" ht="17.25" customHeight="1" x14ac:dyDescent="0.3">
      <c r="AN10937" s="27"/>
      <c r="AO10937" s="27"/>
    </row>
    <row r="10938" spans="40:41" ht="17.25" customHeight="1" x14ac:dyDescent="0.3">
      <c r="AN10938" s="27"/>
      <c r="AO10938" s="27"/>
    </row>
    <row r="10939" spans="40:41" ht="17.25" customHeight="1" x14ac:dyDescent="0.3">
      <c r="AN10939" s="27"/>
      <c r="AO10939" s="27"/>
    </row>
    <row r="10940" spans="40:41" ht="17.25" customHeight="1" x14ac:dyDescent="0.3">
      <c r="AN10940" s="27"/>
      <c r="AO10940" s="27"/>
    </row>
    <row r="10941" spans="40:41" ht="17.25" customHeight="1" x14ac:dyDescent="0.3">
      <c r="AN10941" s="27"/>
      <c r="AO10941" s="27"/>
    </row>
    <row r="10942" spans="40:41" ht="17.25" customHeight="1" x14ac:dyDescent="0.3">
      <c r="AN10942" s="27"/>
      <c r="AO10942" s="27"/>
    </row>
    <row r="10943" spans="40:41" ht="17.25" customHeight="1" x14ac:dyDescent="0.3">
      <c r="AN10943" s="27"/>
      <c r="AO10943" s="27"/>
    </row>
    <row r="10944" spans="40:41" ht="17.25" customHeight="1" x14ac:dyDescent="0.3">
      <c r="AN10944" s="27"/>
      <c r="AO10944" s="27"/>
    </row>
    <row r="10945" spans="40:41" ht="17.25" customHeight="1" x14ac:dyDescent="0.3">
      <c r="AN10945" s="27"/>
      <c r="AO10945" s="27"/>
    </row>
    <row r="10946" spans="40:41" ht="17.25" customHeight="1" x14ac:dyDescent="0.3">
      <c r="AN10946" s="27"/>
      <c r="AO10946" s="27"/>
    </row>
    <row r="10947" spans="40:41" ht="17.25" customHeight="1" x14ac:dyDescent="0.3">
      <c r="AN10947" s="27"/>
      <c r="AO10947" s="27"/>
    </row>
    <row r="10948" spans="40:41" ht="17.25" customHeight="1" x14ac:dyDescent="0.3">
      <c r="AN10948" s="27"/>
      <c r="AO10948" s="27"/>
    </row>
    <row r="10949" spans="40:41" ht="17.25" customHeight="1" x14ac:dyDescent="0.3">
      <c r="AN10949" s="27"/>
      <c r="AO10949" s="27"/>
    </row>
    <row r="10950" spans="40:41" ht="17.25" customHeight="1" x14ac:dyDescent="0.3">
      <c r="AN10950" s="27"/>
      <c r="AO10950" s="27"/>
    </row>
    <row r="10951" spans="40:41" ht="17.25" customHeight="1" x14ac:dyDescent="0.3">
      <c r="AN10951" s="27"/>
      <c r="AO10951" s="27"/>
    </row>
    <row r="10952" spans="40:41" ht="17.25" customHeight="1" x14ac:dyDescent="0.3">
      <c r="AN10952" s="27"/>
      <c r="AO10952" s="27"/>
    </row>
    <row r="10953" spans="40:41" ht="17.25" customHeight="1" x14ac:dyDescent="0.3">
      <c r="AN10953" s="27"/>
      <c r="AO10953" s="27"/>
    </row>
    <row r="10954" spans="40:41" ht="17.25" customHeight="1" x14ac:dyDescent="0.3">
      <c r="AN10954" s="27"/>
      <c r="AO10954" s="27"/>
    </row>
    <row r="10955" spans="40:41" ht="17.25" customHeight="1" x14ac:dyDescent="0.3">
      <c r="AN10955" s="27"/>
      <c r="AO10955" s="27"/>
    </row>
    <row r="10956" spans="40:41" ht="17.25" customHeight="1" x14ac:dyDescent="0.3">
      <c r="AN10956" s="27"/>
      <c r="AO10956" s="27"/>
    </row>
    <row r="10957" spans="40:41" ht="17.25" customHeight="1" x14ac:dyDescent="0.3">
      <c r="AN10957" s="27"/>
      <c r="AO10957" s="27"/>
    </row>
    <row r="10958" spans="40:41" ht="17.25" customHeight="1" x14ac:dyDescent="0.3">
      <c r="AN10958" s="27"/>
      <c r="AO10958" s="27"/>
    </row>
    <row r="10959" spans="40:41" ht="17.25" customHeight="1" x14ac:dyDescent="0.3">
      <c r="AN10959" s="27"/>
      <c r="AO10959" s="27"/>
    </row>
    <row r="10960" spans="40:41" ht="17.25" customHeight="1" x14ac:dyDescent="0.3">
      <c r="AN10960" s="27"/>
      <c r="AO10960" s="27"/>
    </row>
    <row r="10961" spans="40:41" ht="17.25" customHeight="1" x14ac:dyDescent="0.3">
      <c r="AN10961" s="27"/>
      <c r="AO10961" s="27"/>
    </row>
    <row r="10962" spans="40:41" ht="17.25" customHeight="1" x14ac:dyDescent="0.3">
      <c r="AN10962" s="27"/>
      <c r="AO10962" s="27"/>
    </row>
    <row r="10963" spans="40:41" ht="17.25" customHeight="1" x14ac:dyDescent="0.3">
      <c r="AN10963" s="27"/>
      <c r="AO10963" s="27"/>
    </row>
    <row r="10964" spans="40:41" ht="17.25" customHeight="1" x14ac:dyDescent="0.3">
      <c r="AN10964" s="27"/>
      <c r="AO10964" s="27"/>
    </row>
    <row r="10965" spans="40:41" ht="17.25" customHeight="1" x14ac:dyDescent="0.3">
      <c r="AN10965" s="27"/>
      <c r="AO10965" s="27"/>
    </row>
    <row r="10966" spans="40:41" ht="17.25" customHeight="1" x14ac:dyDescent="0.3">
      <c r="AN10966" s="27"/>
      <c r="AO10966" s="27"/>
    </row>
    <row r="10967" spans="40:41" ht="17.25" customHeight="1" x14ac:dyDescent="0.3">
      <c r="AN10967" s="27"/>
      <c r="AO10967" s="27"/>
    </row>
    <row r="10968" spans="40:41" ht="17.25" customHeight="1" x14ac:dyDescent="0.3">
      <c r="AN10968" s="27"/>
      <c r="AO10968" s="27"/>
    </row>
    <row r="10969" spans="40:41" ht="17.25" customHeight="1" x14ac:dyDescent="0.3">
      <c r="AN10969" s="27"/>
      <c r="AO10969" s="27"/>
    </row>
    <row r="10970" spans="40:41" ht="17.25" customHeight="1" x14ac:dyDescent="0.3">
      <c r="AN10970" s="27"/>
      <c r="AO10970" s="27"/>
    </row>
    <row r="10971" spans="40:41" ht="17.25" customHeight="1" x14ac:dyDescent="0.3">
      <c r="AN10971" s="27"/>
      <c r="AO10971" s="27"/>
    </row>
    <row r="10972" spans="40:41" ht="17.25" customHeight="1" x14ac:dyDescent="0.3">
      <c r="AN10972" s="27"/>
      <c r="AO10972" s="27"/>
    </row>
    <row r="10973" spans="40:41" ht="17.25" customHeight="1" x14ac:dyDescent="0.3">
      <c r="AN10973" s="27"/>
      <c r="AO10973" s="27"/>
    </row>
    <row r="10974" spans="40:41" ht="17.25" customHeight="1" x14ac:dyDescent="0.3">
      <c r="AN10974" s="27"/>
      <c r="AO10974" s="27"/>
    </row>
    <row r="10975" spans="40:41" ht="17.25" customHeight="1" x14ac:dyDescent="0.3">
      <c r="AN10975" s="27"/>
      <c r="AO10975" s="27"/>
    </row>
    <row r="10976" spans="40:41" ht="17.25" customHeight="1" x14ac:dyDescent="0.3">
      <c r="AN10976" s="27"/>
      <c r="AO10976" s="27"/>
    </row>
    <row r="10977" spans="40:41" ht="17.25" customHeight="1" x14ac:dyDescent="0.3">
      <c r="AN10977" s="27"/>
      <c r="AO10977" s="27"/>
    </row>
    <row r="10978" spans="40:41" ht="17.25" customHeight="1" x14ac:dyDescent="0.3">
      <c r="AN10978" s="27"/>
      <c r="AO10978" s="27"/>
    </row>
    <row r="10979" spans="40:41" ht="17.25" customHeight="1" x14ac:dyDescent="0.3">
      <c r="AN10979" s="27"/>
      <c r="AO10979" s="27"/>
    </row>
    <row r="10980" spans="40:41" ht="17.25" customHeight="1" x14ac:dyDescent="0.3">
      <c r="AN10980" s="27"/>
      <c r="AO10980" s="27"/>
    </row>
    <row r="10981" spans="40:41" ht="17.25" customHeight="1" x14ac:dyDescent="0.3">
      <c r="AN10981" s="27"/>
      <c r="AO10981" s="27"/>
    </row>
    <row r="10982" spans="40:41" ht="17.25" customHeight="1" x14ac:dyDescent="0.3">
      <c r="AN10982" s="27"/>
      <c r="AO10982" s="27"/>
    </row>
    <row r="10983" spans="40:41" ht="17.25" customHeight="1" x14ac:dyDescent="0.3">
      <c r="AN10983" s="27"/>
      <c r="AO10983" s="27"/>
    </row>
    <row r="10984" spans="40:41" ht="17.25" customHeight="1" x14ac:dyDescent="0.3">
      <c r="AN10984" s="27"/>
      <c r="AO10984" s="27"/>
    </row>
    <row r="10985" spans="40:41" ht="17.25" customHeight="1" x14ac:dyDescent="0.3">
      <c r="AN10985" s="27"/>
      <c r="AO10985" s="27"/>
    </row>
    <row r="10986" spans="40:41" ht="17.25" customHeight="1" x14ac:dyDescent="0.3">
      <c r="AN10986" s="27"/>
      <c r="AO10986" s="27"/>
    </row>
    <row r="10987" spans="40:41" ht="17.25" customHeight="1" x14ac:dyDescent="0.3">
      <c r="AN10987" s="27"/>
      <c r="AO10987" s="27"/>
    </row>
    <row r="10988" spans="40:41" ht="17.25" customHeight="1" x14ac:dyDescent="0.3">
      <c r="AN10988" s="27"/>
      <c r="AO10988" s="27"/>
    </row>
    <row r="10989" spans="40:41" ht="17.25" customHeight="1" x14ac:dyDescent="0.3">
      <c r="AN10989" s="27"/>
      <c r="AO10989" s="27"/>
    </row>
    <row r="10990" spans="40:41" ht="17.25" customHeight="1" x14ac:dyDescent="0.3">
      <c r="AN10990" s="27"/>
      <c r="AO10990" s="27"/>
    </row>
    <row r="10991" spans="40:41" ht="17.25" customHeight="1" x14ac:dyDescent="0.3">
      <c r="AN10991" s="27"/>
      <c r="AO10991" s="27"/>
    </row>
    <row r="10992" spans="40:41" ht="17.25" customHeight="1" x14ac:dyDescent="0.3">
      <c r="AN10992" s="27"/>
      <c r="AO10992" s="27"/>
    </row>
    <row r="10993" spans="40:41" ht="17.25" customHeight="1" x14ac:dyDescent="0.3">
      <c r="AN10993" s="27"/>
      <c r="AO10993" s="27"/>
    </row>
    <row r="10994" spans="40:41" ht="17.25" customHeight="1" x14ac:dyDescent="0.3">
      <c r="AN10994" s="27"/>
      <c r="AO10994" s="27"/>
    </row>
    <row r="10995" spans="40:41" ht="17.25" customHeight="1" x14ac:dyDescent="0.3">
      <c r="AN10995" s="27"/>
      <c r="AO10995" s="27"/>
    </row>
    <row r="10996" spans="40:41" ht="17.25" customHeight="1" x14ac:dyDescent="0.3">
      <c r="AN10996" s="27"/>
      <c r="AO10996" s="27"/>
    </row>
    <row r="10997" spans="40:41" ht="17.25" customHeight="1" x14ac:dyDescent="0.3">
      <c r="AN10997" s="27"/>
      <c r="AO10997" s="27"/>
    </row>
    <row r="10998" spans="40:41" ht="17.25" customHeight="1" x14ac:dyDescent="0.3">
      <c r="AN10998" s="27"/>
      <c r="AO10998" s="27"/>
    </row>
    <row r="10999" spans="40:41" ht="17.25" customHeight="1" x14ac:dyDescent="0.3">
      <c r="AN10999" s="27"/>
      <c r="AO10999" s="27"/>
    </row>
    <row r="11000" spans="40:41" ht="17.25" customHeight="1" x14ac:dyDescent="0.3">
      <c r="AN11000" s="27"/>
      <c r="AO11000" s="27"/>
    </row>
    <row r="11001" spans="40:41" ht="17.25" customHeight="1" x14ac:dyDescent="0.3">
      <c r="AN11001" s="27"/>
      <c r="AO11001" s="27"/>
    </row>
    <row r="11002" spans="40:41" ht="17.25" customHeight="1" x14ac:dyDescent="0.3">
      <c r="AN11002" s="27"/>
      <c r="AO11002" s="27"/>
    </row>
    <row r="11003" spans="40:41" ht="17.25" customHeight="1" x14ac:dyDescent="0.3">
      <c r="AN11003" s="27"/>
      <c r="AO11003" s="27"/>
    </row>
    <row r="11004" spans="40:41" ht="17.25" customHeight="1" x14ac:dyDescent="0.3">
      <c r="AN11004" s="27"/>
      <c r="AO11004" s="27"/>
    </row>
    <row r="11005" spans="40:41" ht="17.25" customHeight="1" x14ac:dyDescent="0.3">
      <c r="AN11005" s="27"/>
      <c r="AO11005" s="27"/>
    </row>
    <row r="11006" spans="40:41" ht="17.25" customHeight="1" x14ac:dyDescent="0.3">
      <c r="AN11006" s="27"/>
      <c r="AO11006" s="27"/>
    </row>
    <row r="11007" spans="40:41" ht="17.25" customHeight="1" x14ac:dyDescent="0.3">
      <c r="AN11007" s="27"/>
      <c r="AO11007" s="27"/>
    </row>
    <row r="11008" spans="40:41" ht="17.25" customHeight="1" x14ac:dyDescent="0.3">
      <c r="AN11008" s="27"/>
      <c r="AO11008" s="27"/>
    </row>
    <row r="11009" spans="40:41" ht="17.25" customHeight="1" x14ac:dyDescent="0.3">
      <c r="AN11009" s="27"/>
      <c r="AO11009" s="27"/>
    </row>
    <row r="11010" spans="40:41" ht="17.25" customHeight="1" x14ac:dyDescent="0.3">
      <c r="AN11010" s="27"/>
      <c r="AO11010" s="27"/>
    </row>
    <row r="11011" spans="40:41" ht="17.25" customHeight="1" x14ac:dyDescent="0.3">
      <c r="AN11011" s="27"/>
      <c r="AO11011" s="27"/>
    </row>
    <row r="11012" spans="40:41" ht="17.25" customHeight="1" x14ac:dyDescent="0.3">
      <c r="AN11012" s="27"/>
      <c r="AO11012" s="27"/>
    </row>
    <row r="11013" spans="40:41" ht="17.25" customHeight="1" x14ac:dyDescent="0.3">
      <c r="AN11013" s="27"/>
      <c r="AO11013" s="27"/>
    </row>
    <row r="11014" spans="40:41" ht="17.25" customHeight="1" x14ac:dyDescent="0.3">
      <c r="AN11014" s="27"/>
      <c r="AO11014" s="27"/>
    </row>
    <row r="11015" spans="40:41" ht="17.25" customHeight="1" x14ac:dyDescent="0.3">
      <c r="AN11015" s="27"/>
      <c r="AO11015" s="27"/>
    </row>
    <row r="11016" spans="40:41" ht="17.25" customHeight="1" x14ac:dyDescent="0.3">
      <c r="AN11016" s="27"/>
      <c r="AO11016" s="27"/>
    </row>
    <row r="11017" spans="40:41" ht="17.25" customHeight="1" x14ac:dyDescent="0.3">
      <c r="AN11017" s="27"/>
      <c r="AO11017" s="27"/>
    </row>
    <row r="11018" spans="40:41" ht="17.25" customHeight="1" x14ac:dyDescent="0.3">
      <c r="AN11018" s="27"/>
      <c r="AO11018" s="27"/>
    </row>
    <row r="11019" spans="40:41" ht="17.25" customHeight="1" x14ac:dyDescent="0.3">
      <c r="AN11019" s="27"/>
      <c r="AO11019" s="27"/>
    </row>
    <row r="11020" spans="40:41" ht="17.25" customHeight="1" x14ac:dyDescent="0.3">
      <c r="AN11020" s="27"/>
      <c r="AO11020" s="27"/>
    </row>
    <row r="11021" spans="40:41" ht="17.25" customHeight="1" x14ac:dyDescent="0.3">
      <c r="AN11021" s="27"/>
      <c r="AO11021" s="27"/>
    </row>
    <row r="11022" spans="40:41" ht="17.25" customHeight="1" x14ac:dyDescent="0.3">
      <c r="AN11022" s="27"/>
      <c r="AO11022" s="27"/>
    </row>
    <row r="11023" spans="40:41" ht="17.25" customHeight="1" x14ac:dyDescent="0.3">
      <c r="AN11023" s="27"/>
      <c r="AO11023" s="27"/>
    </row>
    <row r="11024" spans="40:41" ht="17.25" customHeight="1" x14ac:dyDescent="0.3">
      <c r="AN11024" s="27"/>
      <c r="AO11024" s="27"/>
    </row>
    <row r="11025" spans="40:41" ht="17.25" customHeight="1" x14ac:dyDescent="0.3">
      <c r="AN11025" s="27"/>
      <c r="AO11025" s="27"/>
    </row>
    <row r="11026" spans="40:41" ht="17.25" customHeight="1" x14ac:dyDescent="0.3">
      <c r="AN11026" s="27"/>
      <c r="AO11026" s="27"/>
    </row>
    <row r="11027" spans="40:41" ht="17.25" customHeight="1" x14ac:dyDescent="0.3">
      <c r="AN11027" s="27"/>
      <c r="AO11027" s="27"/>
    </row>
    <row r="11028" spans="40:41" ht="17.25" customHeight="1" x14ac:dyDescent="0.3">
      <c r="AN11028" s="27"/>
      <c r="AO11028" s="27"/>
    </row>
    <row r="11029" spans="40:41" ht="17.25" customHeight="1" x14ac:dyDescent="0.3">
      <c r="AN11029" s="27"/>
      <c r="AO11029" s="27"/>
    </row>
    <row r="11030" spans="40:41" ht="17.25" customHeight="1" x14ac:dyDescent="0.3">
      <c r="AN11030" s="27"/>
      <c r="AO11030" s="27"/>
    </row>
    <row r="11031" spans="40:41" ht="17.25" customHeight="1" x14ac:dyDescent="0.3">
      <c r="AN11031" s="27"/>
      <c r="AO11031" s="27"/>
    </row>
    <row r="11032" spans="40:41" ht="17.25" customHeight="1" x14ac:dyDescent="0.3">
      <c r="AN11032" s="27"/>
      <c r="AO11032" s="27"/>
    </row>
    <row r="11033" spans="40:41" ht="17.25" customHeight="1" x14ac:dyDescent="0.3">
      <c r="AN11033" s="27"/>
      <c r="AO11033" s="27"/>
    </row>
    <row r="11034" spans="40:41" ht="17.25" customHeight="1" x14ac:dyDescent="0.3">
      <c r="AN11034" s="27"/>
      <c r="AO11034" s="27"/>
    </row>
    <row r="11035" spans="40:41" ht="17.25" customHeight="1" x14ac:dyDescent="0.3">
      <c r="AN11035" s="27"/>
      <c r="AO11035" s="27"/>
    </row>
    <row r="11036" spans="40:41" ht="17.25" customHeight="1" x14ac:dyDescent="0.3">
      <c r="AN11036" s="27"/>
      <c r="AO11036" s="27"/>
    </row>
    <row r="11037" spans="40:41" ht="17.25" customHeight="1" x14ac:dyDescent="0.3">
      <c r="AN11037" s="27"/>
      <c r="AO11037" s="27"/>
    </row>
    <row r="11038" spans="40:41" ht="17.25" customHeight="1" x14ac:dyDescent="0.3">
      <c r="AN11038" s="27"/>
      <c r="AO11038" s="27"/>
    </row>
    <row r="11039" spans="40:41" ht="17.25" customHeight="1" x14ac:dyDescent="0.3">
      <c r="AN11039" s="27"/>
      <c r="AO11039" s="27"/>
    </row>
    <row r="11040" spans="40:41" ht="17.25" customHeight="1" x14ac:dyDescent="0.3">
      <c r="AN11040" s="27"/>
      <c r="AO11040" s="27"/>
    </row>
    <row r="11041" spans="40:41" ht="17.25" customHeight="1" x14ac:dyDescent="0.3">
      <c r="AN11041" s="27"/>
      <c r="AO11041" s="27"/>
    </row>
    <row r="11042" spans="40:41" ht="17.25" customHeight="1" x14ac:dyDescent="0.3">
      <c r="AN11042" s="27"/>
      <c r="AO11042" s="27"/>
    </row>
    <row r="11043" spans="40:41" ht="17.25" customHeight="1" x14ac:dyDescent="0.3">
      <c r="AN11043" s="27"/>
      <c r="AO11043" s="27"/>
    </row>
    <row r="11044" spans="40:41" ht="17.25" customHeight="1" x14ac:dyDescent="0.3">
      <c r="AN11044" s="27"/>
      <c r="AO11044" s="27"/>
    </row>
    <row r="11045" spans="40:41" ht="17.25" customHeight="1" x14ac:dyDescent="0.3">
      <c r="AN11045" s="27"/>
      <c r="AO11045" s="27"/>
    </row>
    <row r="11046" spans="40:41" ht="17.25" customHeight="1" x14ac:dyDescent="0.3">
      <c r="AN11046" s="27"/>
      <c r="AO11046" s="27"/>
    </row>
    <row r="11047" spans="40:41" ht="17.25" customHeight="1" x14ac:dyDescent="0.3">
      <c r="AN11047" s="27"/>
      <c r="AO11047" s="27"/>
    </row>
    <row r="11048" spans="40:41" ht="17.25" customHeight="1" x14ac:dyDescent="0.3">
      <c r="AN11048" s="27"/>
      <c r="AO11048" s="27"/>
    </row>
    <row r="11049" spans="40:41" ht="17.25" customHeight="1" x14ac:dyDescent="0.3">
      <c r="AN11049" s="27"/>
      <c r="AO11049" s="27"/>
    </row>
    <row r="11050" spans="40:41" ht="17.25" customHeight="1" x14ac:dyDescent="0.3">
      <c r="AN11050" s="27"/>
      <c r="AO11050" s="27"/>
    </row>
    <row r="11051" spans="40:41" ht="17.25" customHeight="1" x14ac:dyDescent="0.3">
      <c r="AN11051" s="27"/>
      <c r="AO11051" s="27"/>
    </row>
    <row r="11052" spans="40:41" ht="17.25" customHeight="1" x14ac:dyDescent="0.3">
      <c r="AN11052" s="27"/>
      <c r="AO11052" s="27"/>
    </row>
    <row r="11053" spans="40:41" ht="17.25" customHeight="1" x14ac:dyDescent="0.3">
      <c r="AN11053" s="27"/>
      <c r="AO11053" s="27"/>
    </row>
    <row r="11054" spans="40:41" ht="17.25" customHeight="1" x14ac:dyDescent="0.3">
      <c r="AN11054" s="27"/>
      <c r="AO11054" s="27"/>
    </row>
    <row r="11055" spans="40:41" ht="17.25" customHeight="1" x14ac:dyDescent="0.3">
      <c r="AN11055" s="27"/>
      <c r="AO11055" s="27"/>
    </row>
    <row r="11056" spans="40:41" ht="17.25" customHeight="1" x14ac:dyDescent="0.3">
      <c r="AN11056" s="27"/>
      <c r="AO11056" s="27"/>
    </row>
    <row r="11057" spans="40:41" ht="17.25" customHeight="1" x14ac:dyDescent="0.3">
      <c r="AN11057" s="27"/>
      <c r="AO11057" s="27"/>
    </row>
    <row r="11058" spans="40:41" ht="17.25" customHeight="1" x14ac:dyDescent="0.3">
      <c r="AN11058" s="27"/>
      <c r="AO11058" s="27"/>
    </row>
    <row r="11059" spans="40:41" ht="17.25" customHeight="1" x14ac:dyDescent="0.3">
      <c r="AN11059" s="27"/>
      <c r="AO11059" s="27"/>
    </row>
    <row r="11060" spans="40:41" ht="17.25" customHeight="1" x14ac:dyDescent="0.3">
      <c r="AN11060" s="27"/>
      <c r="AO11060" s="27"/>
    </row>
    <row r="11061" spans="40:41" ht="17.25" customHeight="1" x14ac:dyDescent="0.3">
      <c r="AN11061" s="27"/>
      <c r="AO11061" s="27"/>
    </row>
    <row r="11062" spans="40:41" ht="17.25" customHeight="1" x14ac:dyDescent="0.3">
      <c r="AN11062" s="27"/>
      <c r="AO11062" s="27"/>
    </row>
    <row r="11063" spans="40:41" ht="17.25" customHeight="1" x14ac:dyDescent="0.3">
      <c r="AN11063" s="27"/>
      <c r="AO11063" s="27"/>
    </row>
    <row r="11064" spans="40:41" ht="17.25" customHeight="1" x14ac:dyDescent="0.3">
      <c r="AN11064" s="27"/>
      <c r="AO11064" s="27"/>
    </row>
    <row r="11065" spans="40:41" ht="17.25" customHeight="1" x14ac:dyDescent="0.3">
      <c r="AN11065" s="27"/>
      <c r="AO11065" s="27"/>
    </row>
    <row r="11066" spans="40:41" ht="17.25" customHeight="1" x14ac:dyDescent="0.3">
      <c r="AN11066" s="27"/>
      <c r="AO11066" s="27"/>
    </row>
    <row r="11067" spans="40:41" ht="17.25" customHeight="1" x14ac:dyDescent="0.3">
      <c r="AN11067" s="27"/>
      <c r="AO11067" s="27"/>
    </row>
    <row r="11068" spans="40:41" ht="17.25" customHeight="1" x14ac:dyDescent="0.3">
      <c r="AN11068" s="27"/>
      <c r="AO11068" s="27"/>
    </row>
    <row r="11069" spans="40:41" ht="17.25" customHeight="1" x14ac:dyDescent="0.3">
      <c r="AN11069" s="27"/>
      <c r="AO11069" s="27"/>
    </row>
    <row r="11070" spans="40:41" ht="17.25" customHeight="1" x14ac:dyDescent="0.3">
      <c r="AN11070" s="27"/>
      <c r="AO11070" s="27"/>
    </row>
    <row r="11071" spans="40:41" ht="17.25" customHeight="1" x14ac:dyDescent="0.3">
      <c r="AN11071" s="27"/>
      <c r="AO11071" s="27"/>
    </row>
    <row r="11072" spans="40:41" ht="17.25" customHeight="1" x14ac:dyDescent="0.3">
      <c r="AN11072" s="27"/>
      <c r="AO11072" s="27"/>
    </row>
    <row r="11073" spans="40:41" ht="17.25" customHeight="1" x14ac:dyDescent="0.3">
      <c r="AN11073" s="27"/>
      <c r="AO11073" s="27"/>
    </row>
    <row r="11074" spans="40:41" ht="17.25" customHeight="1" x14ac:dyDescent="0.3">
      <c r="AN11074" s="27"/>
      <c r="AO11074" s="27"/>
    </row>
    <row r="11075" spans="40:41" ht="17.25" customHeight="1" x14ac:dyDescent="0.3">
      <c r="AN11075" s="27"/>
      <c r="AO11075" s="27"/>
    </row>
    <row r="11076" spans="40:41" ht="17.25" customHeight="1" x14ac:dyDescent="0.3">
      <c r="AN11076" s="27"/>
      <c r="AO11076" s="27"/>
    </row>
    <row r="11077" spans="40:41" ht="17.25" customHeight="1" x14ac:dyDescent="0.3">
      <c r="AN11077" s="27"/>
      <c r="AO11077" s="27"/>
    </row>
    <row r="11078" spans="40:41" ht="17.25" customHeight="1" x14ac:dyDescent="0.3">
      <c r="AN11078" s="27"/>
      <c r="AO11078" s="27"/>
    </row>
    <row r="11079" spans="40:41" ht="17.25" customHeight="1" x14ac:dyDescent="0.3">
      <c r="AN11079" s="27"/>
      <c r="AO11079" s="27"/>
    </row>
    <row r="11080" spans="40:41" ht="17.25" customHeight="1" x14ac:dyDescent="0.3">
      <c r="AN11080" s="27"/>
      <c r="AO11080" s="27"/>
    </row>
    <row r="11081" spans="40:41" ht="17.25" customHeight="1" x14ac:dyDescent="0.3">
      <c r="AN11081" s="27"/>
      <c r="AO11081" s="27"/>
    </row>
    <row r="11082" spans="40:41" ht="17.25" customHeight="1" x14ac:dyDescent="0.3">
      <c r="AN11082" s="27"/>
      <c r="AO11082" s="27"/>
    </row>
    <row r="11083" spans="40:41" ht="17.25" customHeight="1" x14ac:dyDescent="0.3">
      <c r="AN11083" s="27"/>
      <c r="AO11083" s="27"/>
    </row>
    <row r="11084" spans="40:41" ht="17.25" customHeight="1" x14ac:dyDescent="0.3">
      <c r="AN11084" s="27"/>
      <c r="AO11084" s="27"/>
    </row>
    <row r="11085" spans="40:41" ht="17.25" customHeight="1" x14ac:dyDescent="0.3">
      <c r="AN11085" s="27"/>
      <c r="AO11085" s="27"/>
    </row>
    <row r="11086" spans="40:41" ht="17.25" customHeight="1" x14ac:dyDescent="0.3">
      <c r="AN11086" s="27"/>
      <c r="AO11086" s="27"/>
    </row>
    <row r="11087" spans="40:41" ht="17.25" customHeight="1" x14ac:dyDescent="0.3">
      <c r="AN11087" s="27"/>
      <c r="AO11087" s="27"/>
    </row>
    <row r="11088" spans="40:41" ht="17.25" customHeight="1" x14ac:dyDescent="0.3">
      <c r="AN11088" s="27"/>
      <c r="AO11088" s="27"/>
    </row>
    <row r="11089" spans="40:41" ht="17.25" customHeight="1" x14ac:dyDescent="0.3">
      <c r="AN11089" s="27"/>
      <c r="AO11089" s="27"/>
    </row>
    <row r="11090" spans="40:41" ht="17.25" customHeight="1" x14ac:dyDescent="0.3">
      <c r="AN11090" s="27"/>
      <c r="AO11090" s="27"/>
    </row>
    <row r="11091" spans="40:41" ht="17.25" customHeight="1" x14ac:dyDescent="0.3">
      <c r="AN11091" s="27"/>
      <c r="AO11091" s="27"/>
    </row>
    <row r="11092" spans="40:41" ht="17.25" customHeight="1" x14ac:dyDescent="0.3">
      <c r="AN11092" s="27"/>
      <c r="AO11092" s="27"/>
    </row>
    <row r="11093" spans="40:41" ht="17.25" customHeight="1" x14ac:dyDescent="0.3">
      <c r="AN11093" s="27"/>
      <c r="AO11093" s="27"/>
    </row>
    <row r="11094" spans="40:41" ht="17.25" customHeight="1" x14ac:dyDescent="0.3">
      <c r="AN11094" s="27"/>
      <c r="AO11094" s="27"/>
    </row>
    <row r="11095" spans="40:41" ht="17.25" customHeight="1" x14ac:dyDescent="0.3">
      <c r="AN11095" s="27"/>
      <c r="AO11095" s="27"/>
    </row>
    <row r="11096" spans="40:41" ht="17.25" customHeight="1" x14ac:dyDescent="0.3">
      <c r="AN11096" s="27"/>
      <c r="AO11096" s="27"/>
    </row>
    <row r="11097" spans="40:41" ht="17.25" customHeight="1" x14ac:dyDescent="0.3">
      <c r="AN11097" s="27"/>
      <c r="AO11097" s="27"/>
    </row>
    <row r="11098" spans="40:41" ht="17.25" customHeight="1" x14ac:dyDescent="0.3">
      <c r="AN11098" s="27"/>
      <c r="AO11098" s="27"/>
    </row>
    <row r="11099" spans="40:41" ht="17.25" customHeight="1" x14ac:dyDescent="0.3">
      <c r="AN11099" s="27"/>
      <c r="AO11099" s="27"/>
    </row>
    <row r="11100" spans="40:41" ht="17.25" customHeight="1" x14ac:dyDescent="0.3">
      <c r="AN11100" s="27"/>
      <c r="AO11100" s="27"/>
    </row>
    <row r="11101" spans="40:41" ht="17.25" customHeight="1" x14ac:dyDescent="0.3">
      <c r="AN11101" s="27"/>
      <c r="AO11101" s="27"/>
    </row>
    <row r="11102" spans="40:41" ht="17.25" customHeight="1" x14ac:dyDescent="0.3">
      <c r="AN11102" s="27"/>
      <c r="AO11102" s="27"/>
    </row>
    <row r="11103" spans="40:41" ht="17.25" customHeight="1" x14ac:dyDescent="0.3">
      <c r="AN11103" s="27"/>
      <c r="AO11103" s="27"/>
    </row>
    <row r="11104" spans="40:41" ht="17.25" customHeight="1" x14ac:dyDescent="0.3">
      <c r="AN11104" s="27"/>
      <c r="AO11104" s="27"/>
    </row>
    <row r="11105" spans="40:41" ht="17.25" customHeight="1" x14ac:dyDescent="0.3">
      <c r="AN11105" s="27"/>
      <c r="AO11105" s="27"/>
    </row>
    <row r="11106" spans="40:41" ht="17.25" customHeight="1" x14ac:dyDescent="0.3">
      <c r="AN11106" s="27"/>
      <c r="AO11106" s="27"/>
    </row>
    <row r="11107" spans="40:41" ht="17.25" customHeight="1" x14ac:dyDescent="0.3">
      <c r="AN11107" s="27"/>
      <c r="AO11107" s="27"/>
    </row>
    <row r="11108" spans="40:41" ht="17.25" customHeight="1" x14ac:dyDescent="0.3">
      <c r="AN11108" s="27"/>
      <c r="AO11108" s="27"/>
    </row>
    <row r="11109" spans="40:41" ht="17.25" customHeight="1" x14ac:dyDescent="0.3">
      <c r="AN11109" s="27"/>
      <c r="AO11109" s="27"/>
    </row>
    <row r="11110" spans="40:41" ht="17.25" customHeight="1" x14ac:dyDescent="0.3">
      <c r="AN11110" s="27"/>
      <c r="AO11110" s="27"/>
    </row>
    <row r="11111" spans="40:41" ht="17.25" customHeight="1" x14ac:dyDescent="0.3">
      <c r="AN11111" s="27"/>
      <c r="AO11111" s="27"/>
    </row>
    <row r="11112" spans="40:41" ht="17.25" customHeight="1" x14ac:dyDescent="0.3">
      <c r="AN11112" s="27"/>
      <c r="AO11112" s="27"/>
    </row>
    <row r="11113" spans="40:41" ht="17.25" customHeight="1" x14ac:dyDescent="0.3">
      <c r="AN11113" s="27"/>
      <c r="AO11113" s="27"/>
    </row>
    <row r="11114" spans="40:41" ht="17.25" customHeight="1" x14ac:dyDescent="0.3">
      <c r="AN11114" s="27"/>
      <c r="AO11114" s="27"/>
    </row>
    <row r="11115" spans="40:41" ht="17.25" customHeight="1" x14ac:dyDescent="0.3">
      <c r="AN11115" s="27"/>
      <c r="AO11115" s="27"/>
    </row>
    <row r="11116" spans="40:41" ht="17.25" customHeight="1" x14ac:dyDescent="0.3">
      <c r="AN11116" s="27"/>
      <c r="AO11116" s="27"/>
    </row>
    <row r="11117" spans="40:41" ht="17.25" customHeight="1" x14ac:dyDescent="0.3">
      <c r="AN11117" s="27"/>
      <c r="AO11117" s="27"/>
    </row>
    <row r="11118" spans="40:41" ht="17.25" customHeight="1" x14ac:dyDescent="0.3">
      <c r="AN11118" s="27"/>
      <c r="AO11118" s="27"/>
    </row>
    <row r="11119" spans="40:41" ht="17.25" customHeight="1" x14ac:dyDescent="0.3">
      <c r="AN11119" s="27"/>
      <c r="AO11119" s="27"/>
    </row>
    <row r="11120" spans="40:41" ht="17.25" customHeight="1" x14ac:dyDescent="0.3">
      <c r="AN11120" s="27"/>
      <c r="AO11120" s="27"/>
    </row>
    <row r="11121" spans="40:41" ht="17.25" customHeight="1" x14ac:dyDescent="0.3">
      <c r="AN11121" s="27"/>
      <c r="AO11121" s="27"/>
    </row>
    <row r="11122" spans="40:41" ht="17.25" customHeight="1" x14ac:dyDescent="0.3">
      <c r="AN11122" s="27"/>
      <c r="AO11122" s="27"/>
    </row>
    <row r="11123" spans="40:41" ht="17.25" customHeight="1" x14ac:dyDescent="0.3">
      <c r="AN11123" s="27"/>
      <c r="AO11123" s="27"/>
    </row>
    <row r="11124" spans="40:41" ht="17.25" customHeight="1" x14ac:dyDescent="0.3">
      <c r="AN11124" s="27"/>
      <c r="AO11124" s="27"/>
    </row>
    <row r="11125" spans="40:41" ht="17.25" customHeight="1" x14ac:dyDescent="0.3">
      <c r="AN11125" s="27"/>
      <c r="AO11125" s="27"/>
    </row>
    <row r="11126" spans="40:41" ht="17.25" customHeight="1" x14ac:dyDescent="0.3">
      <c r="AN11126" s="27"/>
      <c r="AO11126" s="27"/>
    </row>
    <row r="11127" spans="40:41" ht="17.25" customHeight="1" x14ac:dyDescent="0.3">
      <c r="AN11127" s="27"/>
      <c r="AO11127" s="27"/>
    </row>
    <row r="11128" spans="40:41" ht="17.25" customHeight="1" x14ac:dyDescent="0.3">
      <c r="AN11128" s="27"/>
      <c r="AO11128" s="27"/>
    </row>
    <row r="11129" spans="40:41" ht="17.25" customHeight="1" x14ac:dyDescent="0.3">
      <c r="AN11129" s="27"/>
      <c r="AO11129" s="27"/>
    </row>
    <row r="11130" spans="40:41" ht="17.25" customHeight="1" x14ac:dyDescent="0.3">
      <c r="AN11130" s="27"/>
      <c r="AO11130" s="27"/>
    </row>
    <row r="11131" spans="40:41" ht="17.25" customHeight="1" x14ac:dyDescent="0.3">
      <c r="AN11131" s="27"/>
      <c r="AO11131" s="27"/>
    </row>
    <row r="11132" spans="40:41" ht="17.25" customHeight="1" x14ac:dyDescent="0.3">
      <c r="AN11132" s="27"/>
      <c r="AO11132" s="27"/>
    </row>
    <row r="11133" spans="40:41" ht="17.25" customHeight="1" x14ac:dyDescent="0.3">
      <c r="AN11133" s="27"/>
      <c r="AO11133" s="27"/>
    </row>
    <row r="11134" spans="40:41" ht="17.25" customHeight="1" x14ac:dyDescent="0.3">
      <c r="AN11134" s="27"/>
      <c r="AO11134" s="27"/>
    </row>
    <row r="11135" spans="40:41" ht="17.25" customHeight="1" x14ac:dyDescent="0.3">
      <c r="AN11135" s="27"/>
      <c r="AO11135" s="27"/>
    </row>
    <row r="11136" spans="40:41" ht="17.25" customHeight="1" x14ac:dyDescent="0.3">
      <c r="AN11136" s="27"/>
      <c r="AO11136" s="27"/>
    </row>
    <row r="11137" spans="40:41" ht="17.25" customHeight="1" x14ac:dyDescent="0.3">
      <c r="AN11137" s="27"/>
      <c r="AO11137" s="27"/>
    </row>
    <row r="11138" spans="40:41" ht="17.25" customHeight="1" x14ac:dyDescent="0.3">
      <c r="AN11138" s="27"/>
      <c r="AO11138" s="27"/>
    </row>
    <row r="11139" spans="40:41" ht="17.25" customHeight="1" x14ac:dyDescent="0.3">
      <c r="AN11139" s="27"/>
      <c r="AO11139" s="27"/>
    </row>
    <row r="11140" spans="40:41" ht="17.25" customHeight="1" x14ac:dyDescent="0.3">
      <c r="AN11140" s="27"/>
      <c r="AO11140" s="27"/>
    </row>
    <row r="11141" spans="40:41" ht="17.25" customHeight="1" x14ac:dyDescent="0.3">
      <c r="AN11141" s="27"/>
      <c r="AO11141" s="27"/>
    </row>
    <row r="11142" spans="40:41" ht="17.25" customHeight="1" x14ac:dyDescent="0.3">
      <c r="AN11142" s="27"/>
      <c r="AO11142" s="27"/>
    </row>
    <row r="11143" spans="40:41" ht="17.25" customHeight="1" x14ac:dyDescent="0.3">
      <c r="AN11143" s="27"/>
      <c r="AO11143" s="27"/>
    </row>
    <row r="11144" spans="40:41" ht="17.25" customHeight="1" x14ac:dyDescent="0.3">
      <c r="AN11144" s="27"/>
      <c r="AO11144" s="27"/>
    </row>
    <row r="11145" spans="40:41" ht="17.25" customHeight="1" x14ac:dyDescent="0.3">
      <c r="AN11145" s="27"/>
      <c r="AO11145" s="27"/>
    </row>
    <row r="11146" spans="40:41" ht="17.25" customHeight="1" x14ac:dyDescent="0.3">
      <c r="AN11146" s="27"/>
      <c r="AO11146" s="27"/>
    </row>
    <row r="11147" spans="40:41" ht="17.25" customHeight="1" x14ac:dyDescent="0.3">
      <c r="AN11147" s="27"/>
      <c r="AO11147" s="27"/>
    </row>
    <row r="11148" spans="40:41" ht="17.25" customHeight="1" x14ac:dyDescent="0.3">
      <c r="AN11148" s="27"/>
      <c r="AO11148" s="27"/>
    </row>
    <row r="11149" spans="40:41" ht="17.25" customHeight="1" x14ac:dyDescent="0.3">
      <c r="AN11149" s="27"/>
      <c r="AO11149" s="27"/>
    </row>
    <row r="11150" spans="40:41" ht="17.25" customHeight="1" x14ac:dyDescent="0.3">
      <c r="AN11150" s="27"/>
      <c r="AO11150" s="27"/>
    </row>
    <row r="11151" spans="40:41" ht="17.25" customHeight="1" x14ac:dyDescent="0.3">
      <c r="AN11151" s="27"/>
      <c r="AO11151" s="27"/>
    </row>
    <row r="11152" spans="40:41" ht="17.25" customHeight="1" x14ac:dyDescent="0.3">
      <c r="AN11152" s="27"/>
      <c r="AO11152" s="27"/>
    </row>
    <row r="11153" spans="40:41" ht="17.25" customHeight="1" x14ac:dyDescent="0.3">
      <c r="AN11153" s="27"/>
      <c r="AO11153" s="27"/>
    </row>
    <row r="11154" spans="40:41" ht="17.25" customHeight="1" x14ac:dyDescent="0.3">
      <c r="AN11154" s="27"/>
      <c r="AO11154" s="27"/>
    </row>
    <row r="11155" spans="40:41" ht="17.25" customHeight="1" x14ac:dyDescent="0.3">
      <c r="AN11155" s="27"/>
      <c r="AO11155" s="27"/>
    </row>
    <row r="11156" spans="40:41" ht="17.25" customHeight="1" x14ac:dyDescent="0.3">
      <c r="AN11156" s="27"/>
      <c r="AO11156" s="27"/>
    </row>
    <row r="11157" spans="40:41" ht="17.25" customHeight="1" x14ac:dyDescent="0.3">
      <c r="AN11157" s="27"/>
      <c r="AO11157" s="27"/>
    </row>
    <row r="11158" spans="40:41" ht="17.25" customHeight="1" x14ac:dyDescent="0.3">
      <c r="AN11158" s="27"/>
      <c r="AO11158" s="27"/>
    </row>
    <row r="11159" spans="40:41" ht="17.25" customHeight="1" x14ac:dyDescent="0.3">
      <c r="AN11159" s="27"/>
      <c r="AO11159" s="27"/>
    </row>
    <row r="11160" spans="40:41" ht="17.25" customHeight="1" x14ac:dyDescent="0.3">
      <c r="AN11160" s="27"/>
      <c r="AO11160" s="27"/>
    </row>
    <row r="11161" spans="40:41" ht="17.25" customHeight="1" x14ac:dyDescent="0.3">
      <c r="AN11161" s="27"/>
      <c r="AO11161" s="27"/>
    </row>
    <row r="11162" spans="40:41" ht="17.25" customHeight="1" x14ac:dyDescent="0.3">
      <c r="AN11162" s="27"/>
      <c r="AO11162" s="27"/>
    </row>
    <row r="11163" spans="40:41" ht="17.25" customHeight="1" x14ac:dyDescent="0.3">
      <c r="AN11163" s="27"/>
      <c r="AO11163" s="27"/>
    </row>
    <row r="11164" spans="40:41" ht="17.25" customHeight="1" x14ac:dyDescent="0.3">
      <c r="AN11164" s="27"/>
      <c r="AO11164" s="27"/>
    </row>
    <row r="11165" spans="40:41" ht="17.25" customHeight="1" x14ac:dyDescent="0.3">
      <c r="AN11165" s="27"/>
      <c r="AO11165" s="27"/>
    </row>
    <row r="11166" spans="40:41" ht="17.25" customHeight="1" x14ac:dyDescent="0.3">
      <c r="AN11166" s="27"/>
      <c r="AO11166" s="27"/>
    </row>
    <row r="11167" spans="40:41" ht="17.25" customHeight="1" x14ac:dyDescent="0.3">
      <c r="AN11167" s="27"/>
      <c r="AO11167" s="27"/>
    </row>
    <row r="11168" spans="40:41" ht="17.25" customHeight="1" x14ac:dyDescent="0.3">
      <c r="AN11168" s="27"/>
      <c r="AO11168" s="27"/>
    </row>
    <row r="11169" spans="40:41" ht="17.25" customHeight="1" x14ac:dyDescent="0.3">
      <c r="AN11169" s="27"/>
      <c r="AO11169" s="27"/>
    </row>
    <row r="11170" spans="40:41" ht="17.25" customHeight="1" x14ac:dyDescent="0.3">
      <c r="AN11170" s="27"/>
      <c r="AO11170" s="27"/>
    </row>
    <row r="11171" spans="40:41" ht="17.25" customHeight="1" x14ac:dyDescent="0.3">
      <c r="AN11171" s="27"/>
      <c r="AO11171" s="27"/>
    </row>
    <row r="11172" spans="40:41" ht="17.25" customHeight="1" x14ac:dyDescent="0.3">
      <c r="AN11172" s="27"/>
      <c r="AO11172" s="27"/>
    </row>
    <row r="11173" spans="40:41" ht="17.25" customHeight="1" x14ac:dyDescent="0.3">
      <c r="AN11173" s="27"/>
      <c r="AO11173" s="27"/>
    </row>
    <row r="11174" spans="40:41" ht="17.25" customHeight="1" x14ac:dyDescent="0.3">
      <c r="AN11174" s="27"/>
      <c r="AO11174" s="27"/>
    </row>
    <row r="11175" spans="40:41" ht="17.25" customHeight="1" x14ac:dyDescent="0.3">
      <c r="AN11175" s="27"/>
      <c r="AO11175" s="27"/>
    </row>
    <row r="11176" spans="40:41" ht="17.25" customHeight="1" x14ac:dyDescent="0.3">
      <c r="AN11176" s="27"/>
      <c r="AO11176" s="27"/>
    </row>
    <row r="11177" spans="40:41" ht="17.25" customHeight="1" x14ac:dyDescent="0.3">
      <c r="AN11177" s="27"/>
      <c r="AO11177" s="27"/>
    </row>
    <row r="11178" spans="40:41" ht="17.25" customHeight="1" x14ac:dyDescent="0.3">
      <c r="AN11178" s="27"/>
      <c r="AO11178" s="27"/>
    </row>
    <row r="11179" spans="40:41" ht="17.25" customHeight="1" x14ac:dyDescent="0.3">
      <c r="AN11179" s="27"/>
      <c r="AO11179" s="27"/>
    </row>
    <row r="11180" spans="40:41" ht="17.25" customHeight="1" x14ac:dyDescent="0.3">
      <c r="AN11180" s="27"/>
      <c r="AO11180" s="27"/>
    </row>
    <row r="11181" spans="40:41" ht="17.25" customHeight="1" x14ac:dyDescent="0.3">
      <c r="AN11181" s="27"/>
      <c r="AO11181" s="27"/>
    </row>
    <row r="11182" spans="40:41" ht="17.25" customHeight="1" x14ac:dyDescent="0.3">
      <c r="AN11182" s="27"/>
      <c r="AO11182" s="27"/>
    </row>
    <row r="11183" spans="40:41" ht="17.25" customHeight="1" x14ac:dyDescent="0.3">
      <c r="AN11183" s="27"/>
      <c r="AO11183" s="27"/>
    </row>
    <row r="11184" spans="40:41" ht="17.25" customHeight="1" x14ac:dyDescent="0.3">
      <c r="AN11184" s="27"/>
      <c r="AO11184" s="27"/>
    </row>
    <row r="11185" spans="40:41" ht="17.25" customHeight="1" x14ac:dyDescent="0.3">
      <c r="AN11185" s="27"/>
      <c r="AO11185" s="27"/>
    </row>
    <row r="11186" spans="40:41" ht="17.25" customHeight="1" x14ac:dyDescent="0.3">
      <c r="AN11186" s="27"/>
      <c r="AO11186" s="27"/>
    </row>
    <row r="11187" spans="40:41" ht="17.25" customHeight="1" x14ac:dyDescent="0.3">
      <c r="AN11187" s="27"/>
      <c r="AO11187" s="27"/>
    </row>
    <row r="11188" spans="40:41" ht="17.25" customHeight="1" x14ac:dyDescent="0.3">
      <c r="AN11188" s="27"/>
      <c r="AO11188" s="27"/>
    </row>
    <row r="11189" spans="40:41" ht="17.25" customHeight="1" x14ac:dyDescent="0.3">
      <c r="AN11189" s="27"/>
      <c r="AO11189" s="27"/>
    </row>
    <row r="11190" spans="40:41" ht="17.25" customHeight="1" x14ac:dyDescent="0.3">
      <c r="AN11190" s="27"/>
      <c r="AO11190" s="27"/>
    </row>
    <row r="11191" spans="40:41" ht="17.25" customHeight="1" x14ac:dyDescent="0.3">
      <c r="AN11191" s="27"/>
      <c r="AO11191" s="27"/>
    </row>
    <row r="11192" spans="40:41" ht="17.25" customHeight="1" x14ac:dyDescent="0.3">
      <c r="AN11192" s="27"/>
      <c r="AO11192" s="27"/>
    </row>
    <row r="11193" spans="40:41" ht="17.25" customHeight="1" x14ac:dyDescent="0.3">
      <c r="AN11193" s="27"/>
      <c r="AO11193" s="27"/>
    </row>
    <row r="11194" spans="40:41" ht="17.25" customHeight="1" x14ac:dyDescent="0.3">
      <c r="AN11194" s="27"/>
      <c r="AO11194" s="27"/>
    </row>
    <row r="11195" spans="40:41" ht="17.25" customHeight="1" x14ac:dyDescent="0.3">
      <c r="AN11195" s="27"/>
      <c r="AO11195" s="27"/>
    </row>
    <row r="11196" spans="40:41" ht="17.25" customHeight="1" x14ac:dyDescent="0.3">
      <c r="AN11196" s="27"/>
      <c r="AO11196" s="27"/>
    </row>
    <row r="11197" spans="40:41" ht="17.25" customHeight="1" x14ac:dyDescent="0.3">
      <c r="AN11197" s="27"/>
      <c r="AO11197" s="27"/>
    </row>
    <row r="11198" spans="40:41" ht="17.25" customHeight="1" x14ac:dyDescent="0.3">
      <c r="AN11198" s="27"/>
      <c r="AO11198" s="27"/>
    </row>
    <row r="11199" spans="40:41" ht="17.25" customHeight="1" x14ac:dyDescent="0.3">
      <c r="AN11199" s="27"/>
      <c r="AO11199" s="27"/>
    </row>
    <row r="11200" spans="40:41" ht="17.25" customHeight="1" x14ac:dyDescent="0.3">
      <c r="AN11200" s="27"/>
      <c r="AO11200" s="27"/>
    </row>
    <row r="11201" spans="40:41" ht="17.25" customHeight="1" x14ac:dyDescent="0.3">
      <c r="AN11201" s="27"/>
      <c r="AO11201" s="27"/>
    </row>
    <row r="11202" spans="40:41" ht="17.25" customHeight="1" x14ac:dyDescent="0.3">
      <c r="AN11202" s="27"/>
      <c r="AO11202" s="27"/>
    </row>
    <row r="11203" spans="40:41" ht="17.25" customHeight="1" x14ac:dyDescent="0.3">
      <c r="AN11203" s="27"/>
      <c r="AO11203" s="27"/>
    </row>
    <row r="11204" spans="40:41" ht="17.25" customHeight="1" x14ac:dyDescent="0.3">
      <c r="AN11204" s="27"/>
      <c r="AO11204" s="27"/>
    </row>
    <row r="11205" spans="40:41" ht="17.25" customHeight="1" x14ac:dyDescent="0.3">
      <c r="AN11205" s="27"/>
      <c r="AO11205" s="27"/>
    </row>
    <row r="11206" spans="40:41" ht="17.25" customHeight="1" x14ac:dyDescent="0.3">
      <c r="AN11206" s="27"/>
      <c r="AO11206" s="27"/>
    </row>
    <row r="11207" spans="40:41" ht="17.25" customHeight="1" x14ac:dyDescent="0.3">
      <c r="AN11207" s="27"/>
      <c r="AO11207" s="27"/>
    </row>
    <row r="11208" spans="40:41" ht="17.25" customHeight="1" x14ac:dyDescent="0.3">
      <c r="AN11208" s="27"/>
      <c r="AO11208" s="27"/>
    </row>
    <row r="11209" spans="40:41" ht="17.25" customHeight="1" x14ac:dyDescent="0.3">
      <c r="AN11209" s="27"/>
      <c r="AO11209" s="27"/>
    </row>
    <row r="11210" spans="40:41" ht="17.25" customHeight="1" x14ac:dyDescent="0.3">
      <c r="AN11210" s="27"/>
      <c r="AO11210" s="27"/>
    </row>
    <row r="11211" spans="40:41" ht="17.25" customHeight="1" x14ac:dyDescent="0.3">
      <c r="AN11211" s="27"/>
      <c r="AO11211" s="27"/>
    </row>
    <row r="11212" spans="40:41" ht="17.25" customHeight="1" x14ac:dyDescent="0.3">
      <c r="AN11212" s="27"/>
      <c r="AO11212" s="27"/>
    </row>
    <row r="11213" spans="40:41" ht="17.25" customHeight="1" x14ac:dyDescent="0.3">
      <c r="AN11213" s="27"/>
      <c r="AO11213" s="27"/>
    </row>
    <row r="11214" spans="40:41" ht="17.25" customHeight="1" x14ac:dyDescent="0.3">
      <c r="AN11214" s="27"/>
      <c r="AO11214" s="27"/>
    </row>
    <row r="11215" spans="40:41" ht="17.25" customHeight="1" x14ac:dyDescent="0.3">
      <c r="AN11215" s="27"/>
      <c r="AO11215" s="27"/>
    </row>
    <row r="11216" spans="40:41" ht="17.25" customHeight="1" x14ac:dyDescent="0.3">
      <c r="AN11216" s="27"/>
      <c r="AO11216" s="27"/>
    </row>
    <row r="11217" spans="40:41" ht="17.25" customHeight="1" x14ac:dyDescent="0.3">
      <c r="AN11217" s="27"/>
      <c r="AO11217" s="27"/>
    </row>
    <row r="11218" spans="40:41" ht="17.25" customHeight="1" x14ac:dyDescent="0.3">
      <c r="AN11218" s="27"/>
      <c r="AO11218" s="27"/>
    </row>
    <row r="11219" spans="40:41" ht="17.25" customHeight="1" x14ac:dyDescent="0.3">
      <c r="AN11219" s="27"/>
      <c r="AO11219" s="27"/>
    </row>
    <row r="11220" spans="40:41" ht="17.25" customHeight="1" x14ac:dyDescent="0.3">
      <c r="AN11220" s="27"/>
      <c r="AO11220" s="27"/>
    </row>
    <row r="11221" spans="40:41" ht="17.25" customHeight="1" x14ac:dyDescent="0.3">
      <c r="AN11221" s="27"/>
      <c r="AO11221" s="27"/>
    </row>
    <row r="11222" spans="40:41" ht="17.25" customHeight="1" x14ac:dyDescent="0.3">
      <c r="AN11222" s="27"/>
      <c r="AO11222" s="27"/>
    </row>
    <row r="11223" spans="40:41" ht="17.25" customHeight="1" x14ac:dyDescent="0.3">
      <c r="AN11223" s="27"/>
      <c r="AO11223" s="27"/>
    </row>
    <row r="11224" spans="40:41" ht="17.25" customHeight="1" x14ac:dyDescent="0.3">
      <c r="AN11224" s="27"/>
      <c r="AO11224" s="27"/>
    </row>
    <row r="11225" spans="40:41" ht="17.25" customHeight="1" x14ac:dyDescent="0.3">
      <c r="AN11225" s="27"/>
      <c r="AO11225" s="27"/>
    </row>
    <row r="11226" spans="40:41" ht="17.25" customHeight="1" x14ac:dyDescent="0.3">
      <c r="AN11226" s="27"/>
      <c r="AO11226" s="27"/>
    </row>
    <row r="11227" spans="40:41" ht="17.25" customHeight="1" x14ac:dyDescent="0.3">
      <c r="AN11227" s="27"/>
      <c r="AO11227" s="27"/>
    </row>
    <row r="11228" spans="40:41" ht="17.25" customHeight="1" x14ac:dyDescent="0.3">
      <c r="AN11228" s="27"/>
      <c r="AO11228" s="27"/>
    </row>
    <row r="11229" spans="40:41" ht="17.25" customHeight="1" x14ac:dyDescent="0.3">
      <c r="AN11229" s="27"/>
      <c r="AO11229" s="27"/>
    </row>
    <row r="11230" spans="40:41" ht="17.25" customHeight="1" x14ac:dyDescent="0.3">
      <c r="AN11230" s="27"/>
      <c r="AO11230" s="27"/>
    </row>
    <row r="11231" spans="40:41" ht="17.25" customHeight="1" x14ac:dyDescent="0.3">
      <c r="AN11231" s="27"/>
      <c r="AO11231" s="27"/>
    </row>
    <row r="11232" spans="40:41" ht="17.25" customHeight="1" x14ac:dyDescent="0.3">
      <c r="AN11232" s="27"/>
      <c r="AO11232" s="27"/>
    </row>
    <row r="11233" spans="40:41" ht="17.25" customHeight="1" x14ac:dyDescent="0.3">
      <c r="AN11233" s="27"/>
      <c r="AO11233" s="27"/>
    </row>
    <row r="11234" spans="40:41" ht="17.25" customHeight="1" x14ac:dyDescent="0.3">
      <c r="AN11234" s="27"/>
      <c r="AO11234" s="27"/>
    </row>
    <row r="11235" spans="40:41" ht="17.25" customHeight="1" x14ac:dyDescent="0.3">
      <c r="AN11235" s="27"/>
      <c r="AO11235" s="27"/>
    </row>
    <row r="11236" spans="40:41" ht="17.25" customHeight="1" x14ac:dyDescent="0.3">
      <c r="AN11236" s="27"/>
      <c r="AO11236" s="27"/>
    </row>
    <row r="11237" spans="40:41" ht="17.25" customHeight="1" x14ac:dyDescent="0.3">
      <c r="AN11237" s="27"/>
      <c r="AO11237" s="27"/>
    </row>
    <row r="11238" spans="40:41" ht="17.25" customHeight="1" x14ac:dyDescent="0.3">
      <c r="AN11238" s="27"/>
      <c r="AO11238" s="27"/>
    </row>
    <row r="11239" spans="40:41" ht="17.25" customHeight="1" x14ac:dyDescent="0.3">
      <c r="AN11239" s="27"/>
      <c r="AO11239" s="27"/>
    </row>
    <row r="11240" spans="40:41" ht="17.25" customHeight="1" x14ac:dyDescent="0.3">
      <c r="AN11240" s="27"/>
      <c r="AO11240" s="27"/>
    </row>
    <row r="11241" spans="40:41" ht="17.25" customHeight="1" x14ac:dyDescent="0.3">
      <c r="AN11241" s="27"/>
      <c r="AO11241" s="27"/>
    </row>
    <row r="11242" spans="40:41" ht="17.25" customHeight="1" x14ac:dyDescent="0.3">
      <c r="AN11242" s="27"/>
      <c r="AO11242" s="27"/>
    </row>
    <row r="11243" spans="40:41" ht="17.25" customHeight="1" x14ac:dyDescent="0.3">
      <c r="AN11243" s="27"/>
      <c r="AO11243" s="27"/>
    </row>
    <row r="11244" spans="40:41" ht="17.25" customHeight="1" x14ac:dyDescent="0.3">
      <c r="AN11244" s="27"/>
      <c r="AO11244" s="27"/>
    </row>
    <row r="11245" spans="40:41" ht="17.25" customHeight="1" x14ac:dyDescent="0.3">
      <c r="AN11245" s="27"/>
      <c r="AO11245" s="27"/>
    </row>
    <row r="11246" spans="40:41" ht="17.25" customHeight="1" x14ac:dyDescent="0.3">
      <c r="AN11246" s="27"/>
      <c r="AO11246" s="27"/>
    </row>
    <row r="11247" spans="40:41" ht="17.25" customHeight="1" x14ac:dyDescent="0.3">
      <c r="AN11247" s="27"/>
      <c r="AO11247" s="27"/>
    </row>
    <row r="11248" spans="40:41" ht="17.25" customHeight="1" x14ac:dyDescent="0.3">
      <c r="AN11248" s="27"/>
      <c r="AO11248" s="27"/>
    </row>
    <row r="11249" spans="40:41" ht="17.25" customHeight="1" x14ac:dyDescent="0.3">
      <c r="AN11249" s="27"/>
      <c r="AO11249" s="27"/>
    </row>
    <row r="11250" spans="40:41" ht="17.25" customHeight="1" x14ac:dyDescent="0.3">
      <c r="AN11250" s="27"/>
      <c r="AO11250" s="27"/>
    </row>
    <row r="11251" spans="40:41" ht="17.25" customHeight="1" x14ac:dyDescent="0.3">
      <c r="AN11251" s="27"/>
      <c r="AO11251" s="27"/>
    </row>
    <row r="11252" spans="40:41" ht="17.25" customHeight="1" x14ac:dyDescent="0.3">
      <c r="AN11252" s="27"/>
      <c r="AO11252" s="27"/>
    </row>
    <row r="11253" spans="40:41" ht="17.25" customHeight="1" x14ac:dyDescent="0.3">
      <c r="AN11253" s="27"/>
      <c r="AO11253" s="27"/>
    </row>
    <row r="11254" spans="40:41" ht="17.25" customHeight="1" x14ac:dyDescent="0.3">
      <c r="AN11254" s="27"/>
      <c r="AO11254" s="27"/>
    </row>
    <row r="11255" spans="40:41" ht="17.25" customHeight="1" x14ac:dyDescent="0.3">
      <c r="AN11255" s="27"/>
      <c r="AO11255" s="27"/>
    </row>
    <row r="11256" spans="40:41" ht="17.25" customHeight="1" x14ac:dyDescent="0.3">
      <c r="AN11256" s="27"/>
      <c r="AO11256" s="27"/>
    </row>
    <row r="11257" spans="40:41" ht="17.25" customHeight="1" x14ac:dyDescent="0.3">
      <c r="AN11257" s="27"/>
      <c r="AO11257" s="27"/>
    </row>
    <row r="11258" spans="40:41" ht="17.25" customHeight="1" x14ac:dyDescent="0.3">
      <c r="AN11258" s="27"/>
      <c r="AO11258" s="27"/>
    </row>
    <row r="11259" spans="40:41" ht="17.25" customHeight="1" x14ac:dyDescent="0.3">
      <c r="AN11259" s="27"/>
      <c r="AO11259" s="27"/>
    </row>
    <row r="11260" spans="40:41" ht="17.25" customHeight="1" x14ac:dyDescent="0.3">
      <c r="AN11260" s="27"/>
      <c r="AO11260" s="27"/>
    </row>
    <row r="11261" spans="40:41" ht="17.25" customHeight="1" x14ac:dyDescent="0.3">
      <c r="AN11261" s="27"/>
      <c r="AO11261" s="27"/>
    </row>
    <row r="11262" spans="40:41" ht="17.25" customHeight="1" x14ac:dyDescent="0.3">
      <c r="AN11262" s="27"/>
      <c r="AO11262" s="27"/>
    </row>
    <row r="11263" spans="40:41" ht="17.25" customHeight="1" x14ac:dyDescent="0.3">
      <c r="AN11263" s="27"/>
      <c r="AO11263" s="27"/>
    </row>
    <row r="11264" spans="40:41" ht="17.25" customHeight="1" x14ac:dyDescent="0.3">
      <c r="AN11264" s="27"/>
      <c r="AO11264" s="27"/>
    </row>
    <row r="11265" spans="40:41" ht="17.25" customHeight="1" x14ac:dyDescent="0.3">
      <c r="AN11265" s="27"/>
      <c r="AO11265" s="27"/>
    </row>
    <row r="11266" spans="40:41" ht="17.25" customHeight="1" x14ac:dyDescent="0.3">
      <c r="AN11266" s="27"/>
      <c r="AO11266" s="27"/>
    </row>
    <row r="11267" spans="40:41" ht="17.25" customHeight="1" x14ac:dyDescent="0.3">
      <c r="AN11267" s="27"/>
      <c r="AO11267" s="27"/>
    </row>
    <row r="11268" spans="40:41" ht="17.25" customHeight="1" x14ac:dyDescent="0.3">
      <c r="AN11268" s="27"/>
      <c r="AO11268" s="27"/>
    </row>
    <row r="11269" spans="40:41" ht="17.25" customHeight="1" x14ac:dyDescent="0.3">
      <c r="AN11269" s="27"/>
      <c r="AO11269" s="27"/>
    </row>
    <row r="11270" spans="40:41" ht="17.25" customHeight="1" x14ac:dyDescent="0.3">
      <c r="AN11270" s="27"/>
      <c r="AO11270" s="27"/>
    </row>
    <row r="11271" spans="40:41" ht="17.25" customHeight="1" x14ac:dyDescent="0.3">
      <c r="AN11271" s="27"/>
      <c r="AO11271" s="27"/>
    </row>
    <row r="11272" spans="40:41" ht="17.25" customHeight="1" x14ac:dyDescent="0.3">
      <c r="AN11272" s="27"/>
      <c r="AO11272" s="27"/>
    </row>
    <row r="11273" spans="40:41" ht="17.25" customHeight="1" x14ac:dyDescent="0.3">
      <c r="AN11273" s="27"/>
      <c r="AO11273" s="27"/>
    </row>
    <row r="11274" spans="40:41" ht="17.25" customHeight="1" x14ac:dyDescent="0.3">
      <c r="AN11274" s="27"/>
      <c r="AO11274" s="27"/>
    </row>
    <row r="11275" spans="40:41" ht="17.25" customHeight="1" x14ac:dyDescent="0.3">
      <c r="AN11275" s="27"/>
      <c r="AO11275" s="27"/>
    </row>
    <row r="11276" spans="40:41" ht="17.25" customHeight="1" x14ac:dyDescent="0.3">
      <c r="AN11276" s="27"/>
      <c r="AO11276" s="27"/>
    </row>
    <row r="11277" spans="40:41" ht="17.25" customHeight="1" x14ac:dyDescent="0.3">
      <c r="AN11277" s="27"/>
      <c r="AO11277" s="27"/>
    </row>
    <row r="11278" spans="40:41" ht="17.25" customHeight="1" x14ac:dyDescent="0.3">
      <c r="AN11278" s="27"/>
      <c r="AO11278" s="27"/>
    </row>
    <row r="11279" spans="40:41" ht="17.25" customHeight="1" x14ac:dyDescent="0.3">
      <c r="AN11279" s="27"/>
      <c r="AO11279" s="27"/>
    </row>
    <row r="11280" spans="40:41" ht="17.25" customHeight="1" x14ac:dyDescent="0.3">
      <c r="AN11280" s="27"/>
      <c r="AO11280" s="27"/>
    </row>
    <row r="11281" spans="40:41" ht="17.25" customHeight="1" x14ac:dyDescent="0.3">
      <c r="AN11281" s="27"/>
      <c r="AO11281" s="27"/>
    </row>
    <row r="11282" spans="40:41" ht="17.25" customHeight="1" x14ac:dyDescent="0.3">
      <c r="AN11282" s="27"/>
      <c r="AO11282" s="27"/>
    </row>
    <row r="11283" spans="40:41" ht="17.25" customHeight="1" x14ac:dyDescent="0.3">
      <c r="AN11283" s="27"/>
      <c r="AO11283" s="27"/>
    </row>
    <row r="11284" spans="40:41" ht="17.25" customHeight="1" x14ac:dyDescent="0.3">
      <c r="AN11284" s="27"/>
      <c r="AO11284" s="27"/>
    </row>
    <row r="11285" spans="40:41" ht="17.25" customHeight="1" x14ac:dyDescent="0.3">
      <c r="AN11285" s="27"/>
      <c r="AO11285" s="27"/>
    </row>
    <row r="11286" spans="40:41" ht="17.25" customHeight="1" x14ac:dyDescent="0.3">
      <c r="AN11286" s="27"/>
      <c r="AO11286" s="27"/>
    </row>
    <row r="11287" spans="40:41" ht="17.25" customHeight="1" x14ac:dyDescent="0.3">
      <c r="AN11287" s="27"/>
      <c r="AO11287" s="27"/>
    </row>
    <row r="11288" spans="40:41" ht="17.25" customHeight="1" x14ac:dyDescent="0.3">
      <c r="AN11288" s="27"/>
      <c r="AO11288" s="27"/>
    </row>
    <row r="11289" spans="40:41" ht="17.25" customHeight="1" x14ac:dyDescent="0.3">
      <c r="AN11289" s="27"/>
      <c r="AO11289" s="27"/>
    </row>
    <row r="11290" spans="40:41" ht="17.25" customHeight="1" x14ac:dyDescent="0.3">
      <c r="AN11290" s="27"/>
      <c r="AO11290" s="27"/>
    </row>
    <row r="11291" spans="40:41" ht="17.25" customHeight="1" x14ac:dyDescent="0.3">
      <c r="AN11291" s="27"/>
      <c r="AO11291" s="27"/>
    </row>
    <row r="11292" spans="40:41" ht="17.25" customHeight="1" x14ac:dyDescent="0.3">
      <c r="AN11292" s="27"/>
      <c r="AO11292" s="27"/>
    </row>
    <row r="11293" spans="40:41" ht="17.25" customHeight="1" x14ac:dyDescent="0.3">
      <c r="AN11293" s="27"/>
      <c r="AO11293" s="27"/>
    </row>
    <row r="11294" spans="40:41" ht="17.25" customHeight="1" x14ac:dyDescent="0.3">
      <c r="AN11294" s="27"/>
      <c r="AO11294" s="27"/>
    </row>
    <row r="11295" spans="40:41" ht="17.25" customHeight="1" x14ac:dyDescent="0.3">
      <c r="AN11295" s="27"/>
      <c r="AO11295" s="27"/>
    </row>
    <row r="11296" spans="40:41" ht="17.25" customHeight="1" x14ac:dyDescent="0.3">
      <c r="AN11296" s="27"/>
      <c r="AO11296" s="27"/>
    </row>
    <row r="11297" spans="40:41" ht="17.25" customHeight="1" x14ac:dyDescent="0.3">
      <c r="AN11297" s="27"/>
      <c r="AO11297" s="27"/>
    </row>
    <row r="11298" spans="40:41" ht="17.25" customHeight="1" x14ac:dyDescent="0.3">
      <c r="AN11298" s="27"/>
      <c r="AO11298" s="27"/>
    </row>
    <row r="11299" spans="40:41" ht="17.25" customHeight="1" x14ac:dyDescent="0.3">
      <c r="AN11299" s="27"/>
      <c r="AO11299" s="27"/>
    </row>
    <row r="11300" spans="40:41" ht="17.25" customHeight="1" x14ac:dyDescent="0.3">
      <c r="AN11300" s="27"/>
      <c r="AO11300" s="27"/>
    </row>
    <row r="11301" spans="40:41" ht="17.25" customHeight="1" x14ac:dyDescent="0.3">
      <c r="AN11301" s="27"/>
      <c r="AO11301" s="27"/>
    </row>
    <row r="11302" spans="40:41" ht="17.25" customHeight="1" x14ac:dyDescent="0.3">
      <c r="AN11302" s="27"/>
      <c r="AO11302" s="27"/>
    </row>
    <row r="11303" spans="40:41" ht="17.25" customHeight="1" x14ac:dyDescent="0.3">
      <c r="AN11303" s="27"/>
      <c r="AO11303" s="27"/>
    </row>
    <row r="11304" spans="40:41" ht="17.25" customHeight="1" x14ac:dyDescent="0.3">
      <c r="AN11304" s="27"/>
      <c r="AO11304" s="27"/>
    </row>
    <row r="11305" spans="40:41" ht="17.25" customHeight="1" x14ac:dyDescent="0.3">
      <c r="AN11305" s="27"/>
      <c r="AO11305" s="27"/>
    </row>
    <row r="11306" spans="40:41" ht="17.25" customHeight="1" x14ac:dyDescent="0.3">
      <c r="AN11306" s="27"/>
      <c r="AO11306" s="27"/>
    </row>
    <row r="11307" spans="40:41" ht="17.25" customHeight="1" x14ac:dyDescent="0.3">
      <c r="AN11307" s="27"/>
      <c r="AO11307" s="27"/>
    </row>
    <row r="11308" spans="40:41" ht="17.25" customHeight="1" x14ac:dyDescent="0.3">
      <c r="AN11308" s="27"/>
      <c r="AO11308" s="27"/>
    </row>
    <row r="11309" spans="40:41" ht="17.25" customHeight="1" x14ac:dyDescent="0.3">
      <c r="AN11309" s="27"/>
      <c r="AO11309" s="27"/>
    </row>
    <row r="11310" spans="40:41" ht="17.25" customHeight="1" x14ac:dyDescent="0.3">
      <c r="AN11310" s="27"/>
      <c r="AO11310" s="27"/>
    </row>
    <row r="11311" spans="40:41" ht="17.25" customHeight="1" x14ac:dyDescent="0.3">
      <c r="AN11311" s="27"/>
      <c r="AO11311" s="27"/>
    </row>
    <row r="11312" spans="40:41" ht="17.25" customHeight="1" x14ac:dyDescent="0.3">
      <c r="AN11312" s="27"/>
      <c r="AO11312" s="27"/>
    </row>
    <row r="11313" spans="40:41" ht="17.25" customHeight="1" x14ac:dyDescent="0.3">
      <c r="AN11313" s="27"/>
      <c r="AO11313" s="27"/>
    </row>
    <row r="11314" spans="40:41" ht="17.25" customHeight="1" x14ac:dyDescent="0.3">
      <c r="AN11314" s="27"/>
      <c r="AO11314" s="27"/>
    </row>
    <row r="11315" spans="40:41" ht="17.25" customHeight="1" x14ac:dyDescent="0.3">
      <c r="AN11315" s="27"/>
      <c r="AO11315" s="27"/>
    </row>
    <row r="11316" spans="40:41" ht="17.25" customHeight="1" x14ac:dyDescent="0.3">
      <c r="AN11316" s="27"/>
      <c r="AO11316" s="27"/>
    </row>
    <row r="11317" spans="40:41" ht="17.25" customHeight="1" x14ac:dyDescent="0.3">
      <c r="AN11317" s="27"/>
      <c r="AO11317" s="27"/>
    </row>
    <row r="11318" spans="40:41" ht="17.25" customHeight="1" x14ac:dyDescent="0.3">
      <c r="AN11318" s="27"/>
      <c r="AO11318" s="27"/>
    </row>
    <row r="11319" spans="40:41" ht="17.25" customHeight="1" x14ac:dyDescent="0.3">
      <c r="AN11319" s="27"/>
      <c r="AO11319" s="27"/>
    </row>
    <row r="11320" spans="40:41" ht="17.25" customHeight="1" x14ac:dyDescent="0.3">
      <c r="AN11320" s="27"/>
      <c r="AO11320" s="27"/>
    </row>
    <row r="11321" spans="40:41" ht="17.25" customHeight="1" x14ac:dyDescent="0.3">
      <c r="AN11321" s="27"/>
      <c r="AO11321" s="27"/>
    </row>
    <row r="11322" spans="40:41" ht="17.25" customHeight="1" x14ac:dyDescent="0.3">
      <c r="AN11322" s="27"/>
      <c r="AO11322" s="27"/>
    </row>
    <row r="11323" spans="40:41" ht="17.25" customHeight="1" x14ac:dyDescent="0.3">
      <c r="AN11323" s="27"/>
      <c r="AO11323" s="27"/>
    </row>
    <row r="11324" spans="40:41" ht="17.25" customHeight="1" x14ac:dyDescent="0.3">
      <c r="AN11324" s="27"/>
      <c r="AO11324" s="27"/>
    </row>
    <row r="11325" spans="40:41" ht="17.25" customHeight="1" x14ac:dyDescent="0.3">
      <c r="AN11325" s="27"/>
      <c r="AO11325" s="27"/>
    </row>
    <row r="11326" spans="40:41" ht="17.25" customHeight="1" x14ac:dyDescent="0.3">
      <c r="AN11326" s="27"/>
      <c r="AO11326" s="27"/>
    </row>
    <row r="11327" spans="40:41" ht="17.25" customHeight="1" x14ac:dyDescent="0.3">
      <c r="AN11327" s="27"/>
      <c r="AO11327" s="27"/>
    </row>
    <row r="11328" spans="40:41" ht="17.25" customHeight="1" x14ac:dyDescent="0.3">
      <c r="AN11328" s="27"/>
      <c r="AO11328" s="27"/>
    </row>
    <row r="11329" spans="40:41" ht="17.25" customHeight="1" x14ac:dyDescent="0.3">
      <c r="AN11329" s="27"/>
      <c r="AO11329" s="27"/>
    </row>
    <row r="11330" spans="40:41" ht="17.25" customHeight="1" x14ac:dyDescent="0.3">
      <c r="AN11330" s="27"/>
      <c r="AO11330" s="27"/>
    </row>
    <row r="11331" spans="40:41" ht="17.25" customHeight="1" x14ac:dyDescent="0.3">
      <c r="AN11331" s="27"/>
      <c r="AO11331" s="27"/>
    </row>
    <row r="11332" spans="40:41" ht="17.25" customHeight="1" x14ac:dyDescent="0.3">
      <c r="AN11332" s="27"/>
      <c r="AO11332" s="27"/>
    </row>
    <row r="11333" spans="40:41" ht="17.25" customHeight="1" x14ac:dyDescent="0.3">
      <c r="AN11333" s="27"/>
      <c r="AO11333" s="27"/>
    </row>
    <row r="11334" spans="40:41" ht="17.25" customHeight="1" x14ac:dyDescent="0.3">
      <c r="AN11334" s="27"/>
      <c r="AO11334" s="27"/>
    </row>
    <row r="11335" spans="40:41" ht="17.25" customHeight="1" x14ac:dyDescent="0.3">
      <c r="AN11335" s="27"/>
      <c r="AO11335" s="27"/>
    </row>
    <row r="11336" spans="40:41" ht="17.25" customHeight="1" x14ac:dyDescent="0.3">
      <c r="AN11336" s="27"/>
      <c r="AO11336" s="27"/>
    </row>
    <row r="11337" spans="40:41" ht="17.25" customHeight="1" x14ac:dyDescent="0.3">
      <c r="AN11337" s="27"/>
      <c r="AO11337" s="27"/>
    </row>
    <row r="11338" spans="40:41" ht="17.25" customHeight="1" x14ac:dyDescent="0.3">
      <c r="AN11338" s="27"/>
      <c r="AO11338" s="27"/>
    </row>
    <row r="11339" spans="40:41" ht="17.25" customHeight="1" x14ac:dyDescent="0.3">
      <c r="AN11339" s="27"/>
      <c r="AO11339" s="27"/>
    </row>
    <row r="11340" spans="40:41" ht="17.25" customHeight="1" x14ac:dyDescent="0.3">
      <c r="AN11340" s="27"/>
      <c r="AO11340" s="27"/>
    </row>
    <row r="11341" spans="40:41" ht="17.25" customHeight="1" x14ac:dyDescent="0.3">
      <c r="AN11341" s="27"/>
      <c r="AO11341" s="27"/>
    </row>
    <row r="11342" spans="40:41" ht="17.25" customHeight="1" x14ac:dyDescent="0.3">
      <c r="AN11342" s="27"/>
      <c r="AO11342" s="27"/>
    </row>
    <row r="11343" spans="40:41" ht="17.25" customHeight="1" x14ac:dyDescent="0.3">
      <c r="AN11343" s="27"/>
      <c r="AO11343" s="27"/>
    </row>
    <row r="11344" spans="40:41" ht="17.25" customHeight="1" x14ac:dyDescent="0.3">
      <c r="AN11344" s="27"/>
      <c r="AO11344" s="27"/>
    </row>
    <row r="11345" spans="40:41" ht="17.25" customHeight="1" x14ac:dyDescent="0.3">
      <c r="AN11345" s="27"/>
      <c r="AO11345" s="27"/>
    </row>
    <row r="11346" spans="40:41" ht="17.25" customHeight="1" x14ac:dyDescent="0.3">
      <c r="AN11346" s="27"/>
      <c r="AO11346" s="27"/>
    </row>
    <row r="11347" spans="40:41" ht="17.25" customHeight="1" x14ac:dyDescent="0.3">
      <c r="AN11347" s="27"/>
      <c r="AO11347" s="27"/>
    </row>
    <row r="11348" spans="40:41" ht="17.25" customHeight="1" x14ac:dyDescent="0.3">
      <c r="AN11348" s="27"/>
      <c r="AO11348" s="27"/>
    </row>
    <row r="11349" spans="40:41" ht="17.25" customHeight="1" x14ac:dyDescent="0.3">
      <c r="AN11349" s="27"/>
      <c r="AO11349" s="27"/>
    </row>
    <row r="11350" spans="40:41" ht="17.25" customHeight="1" x14ac:dyDescent="0.3">
      <c r="AN11350" s="27"/>
      <c r="AO11350" s="27"/>
    </row>
    <row r="11351" spans="40:41" ht="17.25" customHeight="1" x14ac:dyDescent="0.3">
      <c r="AN11351" s="27"/>
      <c r="AO11351" s="27"/>
    </row>
    <row r="11352" spans="40:41" ht="17.25" customHeight="1" x14ac:dyDescent="0.3">
      <c r="AN11352" s="27"/>
      <c r="AO11352" s="27"/>
    </row>
    <row r="11353" spans="40:41" ht="17.25" customHeight="1" x14ac:dyDescent="0.3">
      <c r="AN11353" s="27"/>
      <c r="AO11353" s="27"/>
    </row>
    <row r="11354" spans="40:41" ht="17.25" customHeight="1" x14ac:dyDescent="0.3">
      <c r="AN11354" s="27"/>
      <c r="AO11354" s="27"/>
    </row>
    <row r="11355" spans="40:41" ht="17.25" customHeight="1" x14ac:dyDescent="0.3">
      <c r="AN11355" s="27"/>
      <c r="AO11355" s="27"/>
    </row>
    <row r="11356" spans="40:41" ht="17.25" customHeight="1" x14ac:dyDescent="0.3">
      <c r="AN11356" s="27"/>
      <c r="AO11356" s="27"/>
    </row>
    <row r="11357" spans="40:41" ht="17.25" customHeight="1" x14ac:dyDescent="0.3">
      <c r="AN11357" s="27"/>
      <c r="AO11357" s="27"/>
    </row>
    <row r="11358" spans="40:41" ht="17.25" customHeight="1" x14ac:dyDescent="0.3">
      <c r="AN11358" s="27"/>
      <c r="AO11358" s="27"/>
    </row>
    <row r="11359" spans="40:41" ht="17.25" customHeight="1" x14ac:dyDescent="0.3">
      <c r="AN11359" s="27"/>
      <c r="AO11359" s="27"/>
    </row>
    <row r="11360" spans="40:41" ht="17.25" customHeight="1" x14ac:dyDescent="0.3">
      <c r="AN11360" s="27"/>
      <c r="AO11360" s="27"/>
    </row>
    <row r="11361" spans="40:41" ht="17.25" customHeight="1" x14ac:dyDescent="0.3">
      <c r="AN11361" s="27"/>
      <c r="AO11361" s="27"/>
    </row>
    <row r="11362" spans="40:41" ht="17.25" customHeight="1" x14ac:dyDescent="0.3">
      <c r="AN11362" s="27"/>
      <c r="AO11362" s="27"/>
    </row>
    <row r="11363" spans="40:41" ht="17.25" customHeight="1" x14ac:dyDescent="0.3">
      <c r="AN11363" s="27"/>
      <c r="AO11363" s="27"/>
    </row>
    <row r="11364" spans="40:41" ht="17.25" customHeight="1" x14ac:dyDescent="0.3">
      <c r="AN11364" s="27"/>
      <c r="AO11364" s="27"/>
    </row>
    <row r="11365" spans="40:41" ht="17.25" customHeight="1" x14ac:dyDescent="0.3">
      <c r="AN11365" s="27"/>
      <c r="AO11365" s="27"/>
    </row>
    <row r="11366" spans="40:41" ht="17.25" customHeight="1" x14ac:dyDescent="0.3">
      <c r="AN11366" s="27"/>
      <c r="AO11366" s="27"/>
    </row>
    <row r="11367" spans="40:41" ht="17.25" customHeight="1" x14ac:dyDescent="0.3">
      <c r="AN11367" s="27"/>
      <c r="AO11367" s="27"/>
    </row>
    <row r="11368" spans="40:41" ht="17.25" customHeight="1" x14ac:dyDescent="0.3">
      <c r="AN11368" s="27"/>
      <c r="AO11368" s="27"/>
    </row>
    <row r="11369" spans="40:41" ht="17.25" customHeight="1" x14ac:dyDescent="0.3">
      <c r="AN11369" s="27"/>
      <c r="AO11369" s="27"/>
    </row>
    <row r="11370" spans="40:41" ht="17.25" customHeight="1" x14ac:dyDescent="0.3">
      <c r="AN11370" s="27"/>
      <c r="AO11370" s="27"/>
    </row>
    <row r="11371" spans="40:41" ht="17.25" customHeight="1" x14ac:dyDescent="0.3">
      <c r="AN11371" s="27"/>
      <c r="AO11371" s="27"/>
    </row>
    <row r="11372" spans="40:41" ht="17.25" customHeight="1" x14ac:dyDescent="0.3">
      <c r="AN11372" s="27"/>
      <c r="AO11372" s="27"/>
    </row>
    <row r="11373" spans="40:41" ht="17.25" customHeight="1" x14ac:dyDescent="0.3">
      <c r="AN11373" s="27"/>
      <c r="AO11373" s="27"/>
    </row>
    <row r="11374" spans="40:41" ht="17.25" customHeight="1" x14ac:dyDescent="0.3">
      <c r="AN11374" s="27"/>
      <c r="AO11374" s="27"/>
    </row>
    <row r="11375" spans="40:41" ht="17.25" customHeight="1" x14ac:dyDescent="0.3">
      <c r="AN11375" s="27"/>
      <c r="AO11375" s="27"/>
    </row>
    <row r="11376" spans="40:41" ht="17.25" customHeight="1" x14ac:dyDescent="0.3">
      <c r="AN11376" s="27"/>
      <c r="AO11376" s="27"/>
    </row>
    <row r="11377" spans="40:41" ht="17.25" customHeight="1" x14ac:dyDescent="0.3">
      <c r="AN11377" s="27"/>
      <c r="AO11377" s="27"/>
    </row>
    <row r="11378" spans="40:41" ht="17.25" customHeight="1" x14ac:dyDescent="0.3">
      <c r="AN11378" s="27"/>
      <c r="AO11378" s="27"/>
    </row>
    <row r="11379" spans="40:41" ht="17.25" customHeight="1" x14ac:dyDescent="0.3">
      <c r="AN11379" s="27"/>
      <c r="AO11379" s="27"/>
    </row>
    <row r="11380" spans="40:41" ht="17.25" customHeight="1" x14ac:dyDescent="0.3">
      <c r="AN11380" s="27"/>
      <c r="AO11380" s="27"/>
    </row>
    <row r="11381" spans="40:41" ht="17.25" customHeight="1" x14ac:dyDescent="0.3">
      <c r="AN11381" s="27"/>
      <c r="AO11381" s="27"/>
    </row>
    <row r="11382" spans="40:41" ht="17.25" customHeight="1" x14ac:dyDescent="0.3">
      <c r="AN11382" s="27"/>
      <c r="AO11382" s="27"/>
    </row>
    <row r="11383" spans="40:41" ht="17.25" customHeight="1" x14ac:dyDescent="0.3">
      <c r="AN11383" s="27"/>
      <c r="AO11383" s="27"/>
    </row>
    <row r="11384" spans="40:41" ht="17.25" customHeight="1" x14ac:dyDescent="0.3">
      <c r="AN11384" s="27"/>
      <c r="AO11384" s="27"/>
    </row>
    <row r="11385" spans="40:41" ht="17.25" customHeight="1" x14ac:dyDescent="0.3">
      <c r="AN11385" s="27"/>
      <c r="AO11385" s="27"/>
    </row>
    <row r="11386" spans="40:41" ht="17.25" customHeight="1" x14ac:dyDescent="0.3">
      <c r="AN11386" s="27"/>
      <c r="AO11386" s="27"/>
    </row>
    <row r="11387" spans="40:41" ht="17.25" customHeight="1" x14ac:dyDescent="0.3">
      <c r="AN11387" s="27"/>
      <c r="AO11387" s="27"/>
    </row>
    <row r="11388" spans="40:41" ht="17.25" customHeight="1" x14ac:dyDescent="0.3">
      <c r="AN11388" s="27"/>
      <c r="AO11388" s="27"/>
    </row>
    <row r="11389" spans="40:41" ht="17.25" customHeight="1" x14ac:dyDescent="0.3">
      <c r="AN11389" s="27"/>
      <c r="AO11389" s="27"/>
    </row>
    <row r="11390" spans="40:41" ht="17.25" customHeight="1" x14ac:dyDescent="0.3">
      <c r="AN11390" s="27"/>
      <c r="AO11390" s="27"/>
    </row>
    <row r="11391" spans="40:41" ht="17.25" customHeight="1" x14ac:dyDescent="0.3">
      <c r="AN11391" s="27"/>
      <c r="AO11391" s="27"/>
    </row>
    <row r="11392" spans="40:41" ht="17.25" customHeight="1" x14ac:dyDescent="0.3">
      <c r="AN11392" s="27"/>
      <c r="AO11392" s="27"/>
    </row>
    <row r="11393" spans="40:41" ht="17.25" customHeight="1" x14ac:dyDescent="0.3">
      <c r="AN11393" s="27"/>
      <c r="AO11393" s="27"/>
    </row>
    <row r="11394" spans="40:41" ht="17.25" customHeight="1" x14ac:dyDescent="0.3">
      <c r="AN11394" s="27"/>
      <c r="AO11394" s="27"/>
    </row>
    <row r="11395" spans="40:41" ht="17.25" customHeight="1" x14ac:dyDescent="0.3">
      <c r="AN11395" s="27"/>
      <c r="AO11395" s="27"/>
    </row>
    <row r="11396" spans="40:41" ht="17.25" customHeight="1" x14ac:dyDescent="0.3">
      <c r="AN11396" s="27"/>
      <c r="AO11396" s="27"/>
    </row>
    <row r="11397" spans="40:41" ht="17.25" customHeight="1" x14ac:dyDescent="0.3">
      <c r="AN11397" s="27"/>
      <c r="AO11397" s="27"/>
    </row>
    <row r="11398" spans="40:41" ht="17.25" customHeight="1" x14ac:dyDescent="0.3">
      <c r="AN11398" s="27"/>
      <c r="AO11398" s="27"/>
    </row>
    <row r="11399" spans="40:41" ht="17.25" customHeight="1" x14ac:dyDescent="0.3">
      <c r="AN11399" s="27"/>
      <c r="AO11399" s="27"/>
    </row>
    <row r="11400" spans="40:41" ht="17.25" customHeight="1" x14ac:dyDescent="0.3">
      <c r="AN11400" s="27"/>
      <c r="AO11400" s="27"/>
    </row>
    <row r="11401" spans="40:41" ht="17.25" customHeight="1" x14ac:dyDescent="0.3">
      <c r="AN11401" s="27"/>
      <c r="AO11401" s="27"/>
    </row>
    <row r="11402" spans="40:41" ht="17.25" customHeight="1" x14ac:dyDescent="0.3">
      <c r="AN11402" s="27"/>
      <c r="AO11402" s="27"/>
    </row>
    <row r="11403" spans="40:41" ht="17.25" customHeight="1" x14ac:dyDescent="0.3">
      <c r="AN11403" s="27"/>
      <c r="AO11403" s="27"/>
    </row>
    <row r="11404" spans="40:41" ht="17.25" customHeight="1" x14ac:dyDescent="0.3">
      <c r="AN11404" s="27"/>
      <c r="AO11404" s="27"/>
    </row>
    <row r="11405" spans="40:41" ht="17.25" customHeight="1" x14ac:dyDescent="0.3">
      <c r="AN11405" s="27"/>
      <c r="AO11405" s="27"/>
    </row>
    <row r="11406" spans="40:41" ht="17.25" customHeight="1" x14ac:dyDescent="0.3">
      <c r="AN11406" s="27"/>
      <c r="AO11406" s="27"/>
    </row>
    <row r="11407" spans="40:41" ht="17.25" customHeight="1" x14ac:dyDescent="0.3">
      <c r="AN11407" s="27"/>
      <c r="AO11407" s="27"/>
    </row>
    <row r="11408" spans="40:41" ht="17.25" customHeight="1" x14ac:dyDescent="0.3">
      <c r="AN11408" s="27"/>
      <c r="AO11408" s="27"/>
    </row>
    <row r="11409" spans="40:41" ht="17.25" customHeight="1" x14ac:dyDescent="0.3">
      <c r="AN11409" s="27"/>
      <c r="AO11409" s="27"/>
    </row>
    <row r="11410" spans="40:41" ht="17.25" customHeight="1" x14ac:dyDescent="0.3">
      <c r="AN11410" s="27"/>
      <c r="AO11410" s="27"/>
    </row>
    <row r="11411" spans="40:41" ht="17.25" customHeight="1" x14ac:dyDescent="0.3">
      <c r="AN11411" s="27"/>
      <c r="AO11411" s="27"/>
    </row>
    <row r="11412" spans="40:41" ht="17.25" customHeight="1" x14ac:dyDescent="0.3">
      <c r="AN11412" s="27"/>
      <c r="AO11412" s="27"/>
    </row>
    <row r="11413" spans="40:41" ht="17.25" customHeight="1" x14ac:dyDescent="0.3">
      <c r="AN11413" s="27"/>
      <c r="AO11413" s="27"/>
    </row>
    <row r="11414" spans="40:41" ht="17.25" customHeight="1" x14ac:dyDescent="0.3">
      <c r="AN11414" s="27"/>
      <c r="AO11414" s="27"/>
    </row>
    <row r="11415" spans="40:41" ht="17.25" customHeight="1" x14ac:dyDescent="0.3">
      <c r="AN11415" s="27"/>
      <c r="AO11415" s="27"/>
    </row>
    <row r="11416" spans="40:41" ht="17.25" customHeight="1" x14ac:dyDescent="0.3">
      <c r="AN11416" s="27"/>
      <c r="AO11416" s="27"/>
    </row>
    <row r="11417" spans="40:41" ht="17.25" customHeight="1" x14ac:dyDescent="0.3">
      <c r="AN11417" s="27"/>
      <c r="AO11417" s="27"/>
    </row>
    <row r="11418" spans="40:41" ht="17.25" customHeight="1" x14ac:dyDescent="0.3">
      <c r="AN11418" s="27"/>
      <c r="AO11418" s="27"/>
    </row>
    <row r="11419" spans="40:41" ht="17.25" customHeight="1" x14ac:dyDescent="0.3">
      <c r="AN11419" s="27"/>
      <c r="AO11419" s="27"/>
    </row>
    <row r="11420" spans="40:41" ht="17.25" customHeight="1" x14ac:dyDescent="0.3">
      <c r="AN11420" s="27"/>
      <c r="AO11420" s="27"/>
    </row>
    <row r="11421" spans="40:41" ht="17.25" customHeight="1" x14ac:dyDescent="0.3">
      <c r="AN11421" s="27"/>
      <c r="AO11421" s="27"/>
    </row>
    <row r="11422" spans="40:41" ht="17.25" customHeight="1" x14ac:dyDescent="0.3">
      <c r="AN11422" s="27"/>
      <c r="AO11422" s="27"/>
    </row>
    <row r="11423" spans="40:41" ht="17.25" customHeight="1" x14ac:dyDescent="0.3">
      <c r="AN11423" s="27"/>
      <c r="AO11423" s="27"/>
    </row>
    <row r="11424" spans="40:41" ht="17.25" customHeight="1" x14ac:dyDescent="0.3">
      <c r="AN11424" s="27"/>
      <c r="AO11424" s="27"/>
    </row>
    <row r="11425" spans="40:41" ht="17.25" customHeight="1" x14ac:dyDescent="0.3">
      <c r="AN11425" s="27"/>
      <c r="AO11425" s="27"/>
    </row>
    <row r="11426" spans="40:41" ht="17.25" customHeight="1" x14ac:dyDescent="0.3">
      <c r="AN11426" s="27"/>
      <c r="AO11426" s="27"/>
    </row>
    <row r="11427" spans="40:41" ht="17.25" customHeight="1" x14ac:dyDescent="0.3">
      <c r="AN11427" s="27"/>
      <c r="AO11427" s="27"/>
    </row>
    <row r="11428" spans="40:41" ht="17.25" customHeight="1" x14ac:dyDescent="0.3">
      <c r="AN11428" s="27"/>
      <c r="AO11428" s="27"/>
    </row>
    <row r="11429" spans="40:41" ht="17.25" customHeight="1" x14ac:dyDescent="0.3">
      <c r="AN11429" s="27"/>
      <c r="AO11429" s="27"/>
    </row>
    <row r="11430" spans="40:41" ht="17.25" customHeight="1" x14ac:dyDescent="0.3">
      <c r="AN11430" s="27"/>
      <c r="AO11430" s="27"/>
    </row>
    <row r="11431" spans="40:41" ht="17.25" customHeight="1" x14ac:dyDescent="0.3">
      <c r="AN11431" s="27"/>
      <c r="AO11431" s="27"/>
    </row>
    <row r="11432" spans="40:41" ht="17.25" customHeight="1" x14ac:dyDescent="0.3">
      <c r="AN11432" s="27"/>
      <c r="AO11432" s="27"/>
    </row>
    <row r="11433" spans="40:41" ht="17.25" customHeight="1" x14ac:dyDescent="0.3">
      <c r="AN11433" s="27"/>
      <c r="AO11433" s="27"/>
    </row>
    <row r="11434" spans="40:41" ht="17.25" customHeight="1" x14ac:dyDescent="0.3">
      <c r="AN11434" s="27"/>
      <c r="AO11434" s="27"/>
    </row>
    <row r="11435" spans="40:41" ht="17.25" customHeight="1" x14ac:dyDescent="0.3">
      <c r="AN11435" s="27"/>
      <c r="AO11435" s="27"/>
    </row>
    <row r="11436" spans="40:41" ht="17.25" customHeight="1" x14ac:dyDescent="0.3">
      <c r="AN11436" s="27"/>
      <c r="AO11436" s="27"/>
    </row>
    <row r="11437" spans="40:41" ht="17.25" customHeight="1" x14ac:dyDescent="0.3">
      <c r="AN11437" s="27"/>
      <c r="AO11437" s="27"/>
    </row>
    <row r="11438" spans="40:41" ht="17.25" customHeight="1" x14ac:dyDescent="0.3">
      <c r="AN11438" s="27"/>
      <c r="AO11438" s="27"/>
    </row>
    <row r="11439" spans="40:41" ht="17.25" customHeight="1" x14ac:dyDescent="0.3">
      <c r="AN11439" s="27"/>
      <c r="AO11439" s="27"/>
    </row>
    <row r="11440" spans="40:41" ht="17.25" customHeight="1" x14ac:dyDescent="0.3">
      <c r="AN11440" s="27"/>
      <c r="AO11440" s="27"/>
    </row>
    <row r="11441" spans="40:41" ht="17.25" customHeight="1" x14ac:dyDescent="0.3">
      <c r="AN11441" s="27"/>
      <c r="AO11441" s="27"/>
    </row>
    <row r="11442" spans="40:41" ht="17.25" customHeight="1" x14ac:dyDescent="0.3">
      <c r="AN11442" s="27"/>
      <c r="AO11442" s="27"/>
    </row>
    <row r="11443" spans="40:41" ht="17.25" customHeight="1" x14ac:dyDescent="0.3">
      <c r="AN11443" s="27"/>
      <c r="AO11443" s="27"/>
    </row>
    <row r="11444" spans="40:41" ht="17.25" customHeight="1" x14ac:dyDescent="0.3">
      <c r="AN11444" s="27"/>
      <c r="AO11444" s="27"/>
    </row>
    <row r="11445" spans="40:41" ht="17.25" customHeight="1" x14ac:dyDescent="0.3">
      <c r="AN11445" s="27"/>
      <c r="AO11445" s="27"/>
    </row>
    <row r="11446" spans="40:41" ht="17.25" customHeight="1" x14ac:dyDescent="0.3">
      <c r="AN11446" s="27"/>
      <c r="AO11446" s="27"/>
    </row>
    <row r="11447" spans="40:41" ht="17.25" customHeight="1" x14ac:dyDescent="0.3">
      <c r="AN11447" s="27"/>
      <c r="AO11447" s="27"/>
    </row>
    <row r="11448" spans="40:41" ht="17.25" customHeight="1" x14ac:dyDescent="0.3">
      <c r="AN11448" s="27"/>
      <c r="AO11448" s="27"/>
    </row>
    <row r="11449" spans="40:41" ht="17.25" customHeight="1" x14ac:dyDescent="0.3">
      <c r="AN11449" s="27"/>
      <c r="AO11449" s="27"/>
    </row>
    <row r="11450" spans="40:41" ht="17.25" customHeight="1" x14ac:dyDescent="0.3">
      <c r="AN11450" s="27"/>
      <c r="AO11450" s="27"/>
    </row>
    <row r="11451" spans="40:41" ht="17.25" customHeight="1" x14ac:dyDescent="0.3">
      <c r="AN11451" s="27"/>
      <c r="AO11451" s="27"/>
    </row>
    <row r="11452" spans="40:41" ht="17.25" customHeight="1" x14ac:dyDescent="0.3">
      <c r="AN11452" s="27"/>
      <c r="AO11452" s="27"/>
    </row>
    <row r="11453" spans="40:41" ht="17.25" customHeight="1" x14ac:dyDescent="0.3">
      <c r="AN11453" s="27"/>
      <c r="AO11453" s="27"/>
    </row>
    <row r="11454" spans="40:41" ht="17.25" customHeight="1" x14ac:dyDescent="0.3">
      <c r="AN11454" s="27"/>
      <c r="AO11454" s="27"/>
    </row>
    <row r="11455" spans="40:41" ht="17.25" customHeight="1" x14ac:dyDescent="0.3">
      <c r="AN11455" s="27"/>
      <c r="AO11455" s="27"/>
    </row>
    <row r="11456" spans="40:41" ht="17.25" customHeight="1" x14ac:dyDescent="0.3">
      <c r="AN11456" s="27"/>
      <c r="AO11456" s="27"/>
    </row>
    <row r="11457" spans="40:41" ht="17.25" customHeight="1" x14ac:dyDescent="0.3">
      <c r="AN11457" s="27"/>
      <c r="AO11457" s="27"/>
    </row>
    <row r="11458" spans="40:41" ht="17.25" customHeight="1" x14ac:dyDescent="0.3">
      <c r="AN11458" s="27"/>
      <c r="AO11458" s="27"/>
    </row>
    <row r="11459" spans="40:41" ht="17.25" customHeight="1" x14ac:dyDescent="0.3">
      <c r="AN11459" s="27"/>
      <c r="AO11459" s="27"/>
    </row>
    <row r="11460" spans="40:41" ht="17.25" customHeight="1" x14ac:dyDescent="0.3">
      <c r="AN11460" s="27"/>
      <c r="AO11460" s="27"/>
    </row>
    <row r="11461" spans="40:41" ht="17.25" customHeight="1" x14ac:dyDescent="0.3">
      <c r="AN11461" s="27"/>
      <c r="AO11461" s="27"/>
    </row>
    <row r="11462" spans="40:41" ht="17.25" customHeight="1" x14ac:dyDescent="0.3">
      <c r="AN11462" s="27"/>
      <c r="AO11462" s="27"/>
    </row>
    <row r="11463" spans="40:41" ht="17.25" customHeight="1" x14ac:dyDescent="0.3">
      <c r="AN11463" s="27"/>
      <c r="AO11463" s="27"/>
    </row>
    <row r="11464" spans="40:41" ht="17.25" customHeight="1" x14ac:dyDescent="0.3">
      <c r="AN11464" s="27"/>
      <c r="AO11464" s="27"/>
    </row>
    <row r="11465" spans="40:41" ht="17.25" customHeight="1" x14ac:dyDescent="0.3">
      <c r="AN11465" s="27"/>
      <c r="AO11465" s="27"/>
    </row>
    <row r="11466" spans="40:41" ht="17.25" customHeight="1" x14ac:dyDescent="0.3">
      <c r="AN11466" s="27"/>
      <c r="AO11466" s="27"/>
    </row>
    <row r="11467" spans="40:41" ht="17.25" customHeight="1" x14ac:dyDescent="0.3">
      <c r="AN11467" s="27"/>
      <c r="AO11467" s="27"/>
    </row>
    <row r="11468" spans="40:41" ht="17.25" customHeight="1" x14ac:dyDescent="0.3">
      <c r="AN11468" s="27"/>
      <c r="AO11468" s="27"/>
    </row>
    <row r="11469" spans="40:41" ht="17.25" customHeight="1" x14ac:dyDescent="0.3">
      <c r="AN11469" s="27"/>
      <c r="AO11469" s="27"/>
    </row>
    <row r="11470" spans="40:41" ht="17.25" customHeight="1" x14ac:dyDescent="0.3">
      <c r="AN11470" s="27"/>
      <c r="AO11470" s="27"/>
    </row>
    <row r="11471" spans="40:41" ht="17.25" customHeight="1" x14ac:dyDescent="0.3">
      <c r="AN11471" s="27"/>
      <c r="AO11471" s="27"/>
    </row>
    <row r="11472" spans="40:41" ht="17.25" customHeight="1" x14ac:dyDescent="0.3">
      <c r="AN11472" s="27"/>
      <c r="AO11472" s="27"/>
    </row>
    <row r="11473" spans="40:41" ht="17.25" customHeight="1" x14ac:dyDescent="0.3">
      <c r="AN11473" s="27"/>
      <c r="AO11473" s="27"/>
    </row>
    <row r="11474" spans="40:41" ht="17.25" customHeight="1" x14ac:dyDescent="0.3">
      <c r="AN11474" s="27"/>
      <c r="AO11474" s="27"/>
    </row>
    <row r="11475" spans="40:41" ht="17.25" customHeight="1" x14ac:dyDescent="0.3">
      <c r="AN11475" s="27"/>
      <c r="AO11475" s="27"/>
    </row>
    <row r="11476" spans="40:41" ht="17.25" customHeight="1" x14ac:dyDescent="0.3">
      <c r="AN11476" s="27"/>
      <c r="AO11476" s="27"/>
    </row>
    <row r="11477" spans="40:41" ht="17.25" customHeight="1" x14ac:dyDescent="0.3">
      <c r="AN11477" s="27"/>
      <c r="AO11477" s="27"/>
    </row>
    <row r="11478" spans="40:41" ht="17.25" customHeight="1" x14ac:dyDescent="0.3">
      <c r="AN11478" s="27"/>
      <c r="AO11478" s="27"/>
    </row>
    <row r="11479" spans="40:41" ht="17.25" customHeight="1" x14ac:dyDescent="0.3">
      <c r="AN11479" s="27"/>
      <c r="AO11479" s="27"/>
    </row>
    <row r="11480" spans="40:41" ht="17.25" customHeight="1" x14ac:dyDescent="0.3">
      <c r="AN11480" s="27"/>
      <c r="AO11480" s="27"/>
    </row>
    <row r="11481" spans="40:41" ht="17.25" customHeight="1" x14ac:dyDescent="0.3">
      <c r="AN11481" s="27"/>
      <c r="AO11481" s="27"/>
    </row>
    <row r="11482" spans="40:41" ht="17.25" customHeight="1" x14ac:dyDescent="0.3">
      <c r="AN11482" s="27"/>
      <c r="AO11482" s="27"/>
    </row>
    <row r="11483" spans="40:41" ht="17.25" customHeight="1" x14ac:dyDescent="0.3">
      <c r="AN11483" s="27"/>
      <c r="AO11483" s="27"/>
    </row>
    <row r="11484" spans="40:41" ht="17.25" customHeight="1" x14ac:dyDescent="0.3">
      <c r="AN11484" s="27"/>
      <c r="AO11484" s="27"/>
    </row>
    <row r="11485" spans="40:41" ht="17.25" customHeight="1" x14ac:dyDescent="0.3">
      <c r="AN11485" s="27"/>
      <c r="AO11485" s="27"/>
    </row>
    <row r="11486" spans="40:41" ht="17.25" customHeight="1" x14ac:dyDescent="0.3">
      <c r="AN11486" s="27"/>
      <c r="AO11486" s="27"/>
    </row>
    <row r="11487" spans="40:41" ht="17.25" customHeight="1" x14ac:dyDescent="0.3">
      <c r="AN11487" s="27"/>
      <c r="AO11487" s="27"/>
    </row>
    <row r="11488" spans="40:41" ht="17.25" customHeight="1" x14ac:dyDescent="0.3">
      <c r="AN11488" s="27"/>
      <c r="AO11488" s="27"/>
    </row>
    <row r="11489" spans="40:41" ht="17.25" customHeight="1" x14ac:dyDescent="0.3">
      <c r="AN11489" s="27"/>
      <c r="AO11489" s="27"/>
    </row>
    <row r="11490" spans="40:41" ht="17.25" customHeight="1" x14ac:dyDescent="0.3">
      <c r="AN11490" s="27"/>
      <c r="AO11490" s="27"/>
    </row>
    <row r="11491" spans="40:41" ht="17.25" customHeight="1" x14ac:dyDescent="0.3">
      <c r="AN11491" s="27"/>
      <c r="AO11491" s="27"/>
    </row>
    <row r="11492" spans="40:41" ht="17.25" customHeight="1" x14ac:dyDescent="0.3">
      <c r="AN11492" s="27"/>
      <c r="AO11492" s="27"/>
    </row>
    <row r="11493" spans="40:41" ht="17.25" customHeight="1" x14ac:dyDescent="0.3">
      <c r="AN11493" s="27"/>
      <c r="AO11493" s="27"/>
    </row>
    <row r="11494" spans="40:41" ht="17.25" customHeight="1" x14ac:dyDescent="0.3">
      <c r="AN11494" s="27"/>
      <c r="AO11494" s="27"/>
    </row>
    <row r="11495" spans="40:41" ht="17.25" customHeight="1" x14ac:dyDescent="0.3">
      <c r="AN11495" s="27"/>
      <c r="AO11495" s="27"/>
    </row>
    <row r="11496" spans="40:41" ht="17.25" customHeight="1" x14ac:dyDescent="0.3">
      <c r="AN11496" s="27"/>
      <c r="AO11496" s="27"/>
    </row>
    <row r="11497" spans="40:41" ht="17.25" customHeight="1" x14ac:dyDescent="0.3">
      <c r="AN11497" s="27"/>
      <c r="AO11497" s="27"/>
    </row>
    <row r="11498" spans="40:41" ht="17.25" customHeight="1" x14ac:dyDescent="0.3">
      <c r="AN11498" s="27"/>
      <c r="AO11498" s="27"/>
    </row>
    <row r="11499" spans="40:41" ht="17.25" customHeight="1" x14ac:dyDescent="0.3">
      <c r="AN11499" s="27"/>
      <c r="AO11499" s="27"/>
    </row>
    <row r="11500" spans="40:41" ht="17.25" customHeight="1" x14ac:dyDescent="0.3">
      <c r="AN11500" s="27"/>
      <c r="AO11500" s="27"/>
    </row>
    <row r="11501" spans="40:41" ht="17.25" customHeight="1" x14ac:dyDescent="0.3">
      <c r="AN11501" s="27"/>
      <c r="AO11501" s="27"/>
    </row>
    <row r="11502" spans="40:41" ht="17.25" customHeight="1" x14ac:dyDescent="0.3">
      <c r="AN11502" s="27"/>
      <c r="AO11502" s="27"/>
    </row>
    <row r="11503" spans="40:41" ht="17.25" customHeight="1" x14ac:dyDescent="0.3">
      <c r="AN11503" s="27"/>
      <c r="AO11503" s="27"/>
    </row>
    <row r="11504" spans="40:41" ht="17.25" customHeight="1" x14ac:dyDescent="0.3">
      <c r="AN11504" s="27"/>
      <c r="AO11504" s="27"/>
    </row>
    <row r="11505" spans="40:41" ht="17.25" customHeight="1" x14ac:dyDescent="0.3">
      <c r="AN11505" s="27"/>
      <c r="AO11505" s="27"/>
    </row>
    <row r="11506" spans="40:41" ht="17.25" customHeight="1" x14ac:dyDescent="0.3">
      <c r="AN11506" s="27"/>
      <c r="AO11506" s="27"/>
    </row>
    <row r="11507" spans="40:41" ht="17.25" customHeight="1" x14ac:dyDescent="0.3">
      <c r="AN11507" s="27"/>
      <c r="AO11507" s="27"/>
    </row>
    <row r="11508" spans="40:41" ht="17.25" customHeight="1" x14ac:dyDescent="0.3">
      <c r="AN11508" s="27"/>
      <c r="AO11508" s="27"/>
    </row>
    <row r="11509" spans="40:41" ht="17.25" customHeight="1" x14ac:dyDescent="0.3">
      <c r="AN11509" s="27"/>
      <c r="AO11509" s="27"/>
    </row>
    <row r="11510" spans="40:41" ht="17.25" customHeight="1" x14ac:dyDescent="0.3">
      <c r="AN11510" s="27"/>
      <c r="AO11510" s="27"/>
    </row>
    <row r="11511" spans="40:41" ht="17.25" customHeight="1" x14ac:dyDescent="0.3">
      <c r="AN11511" s="27"/>
      <c r="AO11511" s="27"/>
    </row>
    <row r="11512" spans="40:41" ht="17.25" customHeight="1" x14ac:dyDescent="0.3">
      <c r="AN11512" s="27"/>
      <c r="AO11512" s="27"/>
    </row>
    <row r="11513" spans="40:41" ht="17.25" customHeight="1" x14ac:dyDescent="0.3">
      <c r="AN11513" s="27"/>
      <c r="AO11513" s="27"/>
    </row>
    <row r="11514" spans="40:41" ht="17.25" customHeight="1" x14ac:dyDescent="0.3">
      <c r="AN11514" s="27"/>
      <c r="AO11514" s="27"/>
    </row>
    <row r="11515" spans="40:41" ht="17.25" customHeight="1" x14ac:dyDescent="0.3">
      <c r="AN11515" s="27"/>
      <c r="AO11515" s="27"/>
    </row>
    <row r="11516" spans="40:41" ht="17.25" customHeight="1" x14ac:dyDescent="0.3">
      <c r="AN11516" s="27"/>
      <c r="AO11516" s="27"/>
    </row>
    <row r="11517" spans="40:41" ht="17.25" customHeight="1" x14ac:dyDescent="0.3">
      <c r="AN11517" s="27"/>
      <c r="AO11517" s="27"/>
    </row>
    <row r="11518" spans="40:41" ht="17.25" customHeight="1" x14ac:dyDescent="0.3">
      <c r="AN11518" s="27"/>
      <c r="AO11518" s="27"/>
    </row>
    <row r="11519" spans="40:41" ht="17.25" customHeight="1" x14ac:dyDescent="0.3">
      <c r="AN11519" s="27"/>
      <c r="AO11519" s="27"/>
    </row>
    <row r="11520" spans="40:41" ht="17.25" customHeight="1" x14ac:dyDescent="0.3">
      <c r="AN11520" s="27"/>
      <c r="AO11520" s="27"/>
    </row>
    <row r="11521" spans="40:41" ht="17.25" customHeight="1" x14ac:dyDescent="0.3">
      <c r="AN11521" s="27"/>
      <c r="AO11521" s="27"/>
    </row>
    <row r="11522" spans="40:41" ht="17.25" customHeight="1" x14ac:dyDescent="0.3">
      <c r="AN11522" s="27"/>
      <c r="AO11522" s="27"/>
    </row>
    <row r="11523" spans="40:41" ht="17.25" customHeight="1" x14ac:dyDescent="0.3">
      <c r="AN11523" s="27"/>
      <c r="AO11523" s="27"/>
    </row>
    <row r="11524" spans="40:41" ht="17.25" customHeight="1" x14ac:dyDescent="0.3">
      <c r="AN11524" s="27"/>
      <c r="AO11524" s="27"/>
    </row>
    <row r="11525" spans="40:41" ht="17.25" customHeight="1" x14ac:dyDescent="0.3">
      <c r="AN11525" s="27"/>
      <c r="AO11525" s="27"/>
    </row>
    <row r="11526" spans="40:41" ht="17.25" customHeight="1" x14ac:dyDescent="0.3">
      <c r="AN11526" s="27"/>
      <c r="AO11526" s="27"/>
    </row>
    <row r="11527" spans="40:41" ht="17.25" customHeight="1" x14ac:dyDescent="0.3">
      <c r="AN11527" s="27"/>
      <c r="AO11527" s="27"/>
    </row>
    <row r="11528" spans="40:41" ht="17.25" customHeight="1" x14ac:dyDescent="0.3">
      <c r="AN11528" s="27"/>
      <c r="AO11528" s="27"/>
    </row>
    <row r="11529" spans="40:41" ht="17.25" customHeight="1" x14ac:dyDescent="0.3">
      <c r="AN11529" s="27"/>
      <c r="AO11529" s="27"/>
    </row>
    <row r="11530" spans="40:41" ht="17.25" customHeight="1" x14ac:dyDescent="0.3">
      <c r="AN11530" s="27"/>
      <c r="AO11530" s="27"/>
    </row>
    <row r="11531" spans="40:41" ht="17.25" customHeight="1" x14ac:dyDescent="0.3">
      <c r="AN11531" s="27"/>
      <c r="AO11531" s="27"/>
    </row>
    <row r="11532" spans="40:41" ht="17.25" customHeight="1" x14ac:dyDescent="0.3">
      <c r="AN11532" s="27"/>
      <c r="AO11532" s="27"/>
    </row>
    <row r="11533" spans="40:41" ht="17.25" customHeight="1" x14ac:dyDescent="0.3">
      <c r="AN11533" s="27"/>
      <c r="AO11533" s="27"/>
    </row>
    <row r="11534" spans="40:41" ht="17.25" customHeight="1" x14ac:dyDescent="0.3">
      <c r="AN11534" s="27"/>
      <c r="AO11534" s="27"/>
    </row>
    <row r="11535" spans="40:41" ht="17.25" customHeight="1" x14ac:dyDescent="0.3">
      <c r="AN11535" s="27"/>
      <c r="AO11535" s="27"/>
    </row>
    <row r="11536" spans="40:41" ht="17.25" customHeight="1" x14ac:dyDescent="0.3">
      <c r="AN11536" s="27"/>
      <c r="AO11536" s="27"/>
    </row>
    <row r="11537" spans="40:41" ht="17.25" customHeight="1" x14ac:dyDescent="0.3">
      <c r="AN11537" s="27"/>
      <c r="AO11537" s="27"/>
    </row>
    <row r="11538" spans="40:41" ht="17.25" customHeight="1" x14ac:dyDescent="0.3">
      <c r="AN11538" s="27"/>
      <c r="AO11538" s="27"/>
    </row>
    <row r="11539" spans="40:41" ht="17.25" customHeight="1" x14ac:dyDescent="0.3">
      <c r="AN11539" s="27"/>
      <c r="AO11539" s="27"/>
    </row>
    <row r="11540" spans="40:41" ht="17.25" customHeight="1" x14ac:dyDescent="0.3">
      <c r="AN11540" s="27"/>
      <c r="AO11540" s="27"/>
    </row>
    <row r="11541" spans="40:41" ht="17.25" customHeight="1" x14ac:dyDescent="0.3">
      <c r="AN11541" s="27"/>
      <c r="AO11541" s="27"/>
    </row>
    <row r="11542" spans="40:41" ht="17.25" customHeight="1" x14ac:dyDescent="0.3">
      <c r="AN11542" s="27"/>
      <c r="AO11542" s="27"/>
    </row>
    <row r="11543" spans="40:41" ht="17.25" customHeight="1" x14ac:dyDescent="0.3">
      <c r="AN11543" s="27"/>
      <c r="AO11543" s="27"/>
    </row>
    <row r="11544" spans="40:41" ht="17.25" customHeight="1" x14ac:dyDescent="0.3">
      <c r="AN11544" s="27"/>
      <c r="AO11544" s="27"/>
    </row>
    <row r="11545" spans="40:41" ht="17.25" customHeight="1" x14ac:dyDescent="0.3">
      <c r="AN11545" s="27"/>
      <c r="AO11545" s="27"/>
    </row>
    <row r="11546" spans="40:41" ht="17.25" customHeight="1" x14ac:dyDescent="0.3">
      <c r="AN11546" s="27"/>
      <c r="AO11546" s="27"/>
    </row>
    <row r="11547" spans="40:41" ht="17.25" customHeight="1" x14ac:dyDescent="0.3">
      <c r="AN11547" s="27"/>
      <c r="AO11547" s="27"/>
    </row>
    <row r="11548" spans="40:41" ht="17.25" customHeight="1" x14ac:dyDescent="0.3">
      <c r="AN11548" s="27"/>
      <c r="AO11548" s="27"/>
    </row>
    <row r="11549" spans="40:41" ht="17.25" customHeight="1" x14ac:dyDescent="0.3">
      <c r="AN11549" s="27"/>
      <c r="AO11549" s="27"/>
    </row>
    <row r="11550" spans="40:41" ht="17.25" customHeight="1" x14ac:dyDescent="0.3">
      <c r="AN11550" s="27"/>
      <c r="AO11550" s="27"/>
    </row>
    <row r="11551" spans="40:41" ht="17.25" customHeight="1" x14ac:dyDescent="0.3">
      <c r="AN11551" s="27"/>
      <c r="AO11551" s="27"/>
    </row>
    <row r="11552" spans="40:41" ht="17.25" customHeight="1" x14ac:dyDescent="0.3">
      <c r="AN11552" s="27"/>
      <c r="AO11552" s="27"/>
    </row>
    <row r="11553" spans="40:41" ht="17.25" customHeight="1" x14ac:dyDescent="0.3">
      <c r="AN11553" s="27"/>
      <c r="AO11553" s="27"/>
    </row>
    <row r="11554" spans="40:41" ht="17.25" customHeight="1" x14ac:dyDescent="0.3">
      <c r="AN11554" s="27"/>
      <c r="AO11554" s="27"/>
    </row>
    <row r="11555" spans="40:41" ht="17.25" customHeight="1" x14ac:dyDescent="0.3">
      <c r="AN11555" s="27"/>
      <c r="AO11555" s="27"/>
    </row>
    <row r="11556" spans="40:41" ht="17.25" customHeight="1" x14ac:dyDescent="0.3">
      <c r="AN11556" s="27"/>
      <c r="AO11556" s="27"/>
    </row>
    <row r="11557" spans="40:41" ht="17.25" customHeight="1" x14ac:dyDescent="0.3">
      <c r="AN11557" s="27"/>
      <c r="AO11557" s="27"/>
    </row>
    <row r="11558" spans="40:41" ht="17.25" customHeight="1" x14ac:dyDescent="0.3">
      <c r="AN11558" s="27"/>
      <c r="AO11558" s="27"/>
    </row>
    <row r="11559" spans="40:41" ht="17.25" customHeight="1" x14ac:dyDescent="0.3">
      <c r="AN11559" s="27"/>
      <c r="AO11559" s="27"/>
    </row>
    <row r="11560" spans="40:41" ht="17.25" customHeight="1" x14ac:dyDescent="0.3">
      <c r="AN11560" s="27"/>
      <c r="AO11560" s="27"/>
    </row>
    <row r="11561" spans="40:41" ht="17.25" customHeight="1" x14ac:dyDescent="0.3">
      <c r="AN11561" s="27"/>
      <c r="AO11561" s="27"/>
    </row>
    <row r="11562" spans="40:41" ht="17.25" customHeight="1" x14ac:dyDescent="0.3">
      <c r="AN11562" s="27"/>
      <c r="AO11562" s="27"/>
    </row>
    <row r="11563" spans="40:41" ht="17.25" customHeight="1" x14ac:dyDescent="0.3">
      <c r="AN11563" s="27"/>
      <c r="AO11563" s="27"/>
    </row>
    <row r="11564" spans="40:41" ht="17.25" customHeight="1" x14ac:dyDescent="0.3">
      <c r="AN11564" s="27"/>
      <c r="AO11564" s="27"/>
    </row>
    <row r="11565" spans="40:41" ht="17.25" customHeight="1" x14ac:dyDescent="0.3">
      <c r="AN11565" s="27"/>
      <c r="AO11565" s="27"/>
    </row>
    <row r="11566" spans="40:41" ht="17.25" customHeight="1" x14ac:dyDescent="0.3">
      <c r="AN11566" s="27"/>
      <c r="AO11566" s="27"/>
    </row>
    <row r="11567" spans="40:41" ht="17.25" customHeight="1" x14ac:dyDescent="0.3">
      <c r="AN11567" s="27"/>
      <c r="AO11567" s="27"/>
    </row>
    <row r="11568" spans="40:41" ht="17.25" customHeight="1" x14ac:dyDescent="0.3">
      <c r="AN11568" s="27"/>
      <c r="AO11568" s="27"/>
    </row>
    <row r="11569" spans="40:41" ht="17.25" customHeight="1" x14ac:dyDescent="0.3">
      <c r="AN11569" s="27"/>
      <c r="AO11569" s="27"/>
    </row>
    <row r="11570" spans="40:41" ht="17.25" customHeight="1" x14ac:dyDescent="0.3">
      <c r="AN11570" s="27"/>
      <c r="AO11570" s="27"/>
    </row>
    <row r="11571" spans="40:41" ht="17.25" customHeight="1" x14ac:dyDescent="0.3">
      <c r="AN11571" s="27"/>
      <c r="AO11571" s="27"/>
    </row>
    <row r="11572" spans="40:41" ht="17.25" customHeight="1" x14ac:dyDescent="0.3">
      <c r="AN11572" s="27"/>
      <c r="AO11572" s="27"/>
    </row>
    <row r="11573" spans="40:41" ht="17.25" customHeight="1" x14ac:dyDescent="0.3">
      <c r="AN11573" s="27"/>
      <c r="AO11573" s="27"/>
    </row>
    <row r="11574" spans="40:41" ht="17.25" customHeight="1" x14ac:dyDescent="0.3">
      <c r="AN11574" s="27"/>
      <c r="AO11574" s="27"/>
    </row>
    <row r="11575" spans="40:41" ht="17.25" customHeight="1" x14ac:dyDescent="0.3">
      <c r="AN11575" s="27"/>
      <c r="AO11575" s="27"/>
    </row>
    <row r="11576" spans="40:41" ht="17.25" customHeight="1" x14ac:dyDescent="0.3">
      <c r="AN11576" s="27"/>
      <c r="AO11576" s="27"/>
    </row>
    <row r="11577" spans="40:41" ht="17.25" customHeight="1" x14ac:dyDescent="0.3">
      <c r="AN11577" s="27"/>
      <c r="AO11577" s="27"/>
    </row>
    <row r="11578" spans="40:41" ht="17.25" customHeight="1" x14ac:dyDescent="0.3">
      <c r="AN11578" s="27"/>
      <c r="AO11578" s="27"/>
    </row>
    <row r="11579" spans="40:41" ht="17.25" customHeight="1" x14ac:dyDescent="0.3">
      <c r="AN11579" s="27"/>
      <c r="AO11579" s="27"/>
    </row>
    <row r="11580" spans="40:41" ht="17.25" customHeight="1" x14ac:dyDescent="0.3">
      <c r="AN11580" s="27"/>
      <c r="AO11580" s="27"/>
    </row>
    <row r="11581" spans="40:41" ht="17.25" customHeight="1" x14ac:dyDescent="0.3">
      <c r="AN11581" s="27"/>
      <c r="AO11581" s="27"/>
    </row>
    <row r="11582" spans="40:41" ht="17.25" customHeight="1" x14ac:dyDescent="0.3">
      <c r="AN11582" s="27"/>
      <c r="AO11582" s="27"/>
    </row>
    <row r="11583" spans="40:41" ht="17.25" customHeight="1" x14ac:dyDescent="0.3">
      <c r="AN11583" s="27"/>
      <c r="AO11583" s="27"/>
    </row>
    <row r="11584" spans="40:41" ht="17.25" customHeight="1" x14ac:dyDescent="0.3">
      <c r="AN11584" s="27"/>
      <c r="AO11584" s="27"/>
    </row>
    <row r="11585" spans="40:41" ht="17.25" customHeight="1" x14ac:dyDescent="0.3">
      <c r="AN11585" s="27"/>
      <c r="AO11585" s="27"/>
    </row>
    <row r="11586" spans="40:41" ht="17.25" customHeight="1" x14ac:dyDescent="0.3">
      <c r="AN11586" s="27"/>
      <c r="AO11586" s="27"/>
    </row>
    <row r="11587" spans="40:41" ht="17.25" customHeight="1" x14ac:dyDescent="0.3">
      <c r="AN11587" s="27"/>
      <c r="AO11587" s="27"/>
    </row>
    <row r="11588" spans="40:41" ht="17.25" customHeight="1" x14ac:dyDescent="0.3">
      <c r="AN11588" s="27"/>
      <c r="AO11588" s="27"/>
    </row>
    <row r="11589" spans="40:41" ht="17.25" customHeight="1" x14ac:dyDescent="0.3">
      <c r="AN11589" s="27"/>
      <c r="AO11589" s="27"/>
    </row>
    <row r="11590" spans="40:41" ht="17.25" customHeight="1" x14ac:dyDescent="0.3">
      <c r="AN11590" s="27"/>
      <c r="AO11590" s="27"/>
    </row>
    <row r="11591" spans="40:41" ht="17.25" customHeight="1" x14ac:dyDescent="0.3">
      <c r="AN11591" s="27"/>
      <c r="AO11591" s="27"/>
    </row>
    <row r="11592" spans="40:41" ht="17.25" customHeight="1" x14ac:dyDescent="0.3">
      <c r="AN11592" s="27"/>
      <c r="AO11592" s="27"/>
    </row>
    <row r="11593" spans="40:41" ht="17.25" customHeight="1" x14ac:dyDescent="0.3">
      <c r="AN11593" s="27"/>
      <c r="AO11593" s="27"/>
    </row>
    <row r="11594" spans="40:41" ht="17.25" customHeight="1" x14ac:dyDescent="0.3">
      <c r="AN11594" s="27"/>
      <c r="AO11594" s="27"/>
    </row>
    <row r="11595" spans="40:41" ht="17.25" customHeight="1" x14ac:dyDescent="0.3">
      <c r="AN11595" s="27"/>
      <c r="AO11595" s="27"/>
    </row>
    <row r="11596" spans="40:41" ht="17.25" customHeight="1" x14ac:dyDescent="0.3">
      <c r="AN11596" s="27"/>
      <c r="AO11596" s="27"/>
    </row>
    <row r="11597" spans="40:41" ht="17.25" customHeight="1" x14ac:dyDescent="0.3">
      <c r="AN11597" s="27"/>
      <c r="AO11597" s="27"/>
    </row>
    <row r="11598" spans="40:41" ht="17.25" customHeight="1" x14ac:dyDescent="0.3">
      <c r="AN11598" s="27"/>
      <c r="AO11598" s="27"/>
    </row>
    <row r="11599" spans="40:41" ht="17.25" customHeight="1" x14ac:dyDescent="0.3">
      <c r="AN11599" s="27"/>
      <c r="AO11599" s="27"/>
    </row>
    <row r="11600" spans="40:41" ht="17.25" customHeight="1" x14ac:dyDescent="0.3">
      <c r="AN11600" s="27"/>
      <c r="AO11600" s="27"/>
    </row>
    <row r="11601" spans="40:41" ht="17.25" customHeight="1" x14ac:dyDescent="0.3">
      <c r="AN11601" s="27"/>
      <c r="AO11601" s="27"/>
    </row>
    <row r="11602" spans="40:41" ht="17.25" customHeight="1" x14ac:dyDescent="0.3">
      <c r="AN11602" s="27"/>
      <c r="AO11602" s="27"/>
    </row>
    <row r="11603" spans="40:41" ht="17.25" customHeight="1" x14ac:dyDescent="0.3">
      <c r="AN11603" s="27"/>
      <c r="AO11603" s="27"/>
    </row>
    <row r="11604" spans="40:41" ht="17.25" customHeight="1" x14ac:dyDescent="0.3">
      <c r="AN11604" s="27"/>
      <c r="AO11604" s="27"/>
    </row>
    <row r="11605" spans="40:41" ht="17.25" customHeight="1" x14ac:dyDescent="0.3">
      <c r="AN11605" s="27"/>
      <c r="AO11605" s="27"/>
    </row>
    <row r="11606" spans="40:41" ht="17.25" customHeight="1" x14ac:dyDescent="0.3">
      <c r="AN11606" s="27"/>
      <c r="AO11606" s="27"/>
    </row>
    <row r="11607" spans="40:41" ht="17.25" customHeight="1" x14ac:dyDescent="0.3">
      <c r="AN11607" s="27"/>
      <c r="AO11607" s="27"/>
    </row>
    <row r="11608" spans="40:41" ht="17.25" customHeight="1" x14ac:dyDescent="0.3">
      <c r="AN11608" s="27"/>
      <c r="AO11608" s="27"/>
    </row>
    <row r="11609" spans="40:41" ht="17.25" customHeight="1" x14ac:dyDescent="0.3">
      <c r="AN11609" s="27"/>
      <c r="AO11609" s="27"/>
    </row>
    <row r="11610" spans="40:41" ht="17.25" customHeight="1" x14ac:dyDescent="0.3">
      <c r="AN11610" s="27"/>
      <c r="AO11610" s="27"/>
    </row>
    <row r="11611" spans="40:41" ht="17.25" customHeight="1" x14ac:dyDescent="0.3">
      <c r="AN11611" s="27"/>
      <c r="AO11611" s="27"/>
    </row>
    <row r="11612" spans="40:41" ht="17.25" customHeight="1" x14ac:dyDescent="0.3">
      <c r="AN11612" s="27"/>
      <c r="AO11612" s="27"/>
    </row>
    <row r="11613" spans="40:41" ht="17.25" customHeight="1" x14ac:dyDescent="0.3">
      <c r="AN11613" s="27"/>
      <c r="AO11613" s="27"/>
    </row>
    <row r="11614" spans="40:41" ht="17.25" customHeight="1" x14ac:dyDescent="0.3">
      <c r="AN11614" s="27"/>
      <c r="AO11614" s="27"/>
    </row>
    <row r="11615" spans="40:41" ht="17.25" customHeight="1" x14ac:dyDescent="0.3">
      <c r="AN11615" s="27"/>
      <c r="AO11615" s="27"/>
    </row>
    <row r="11616" spans="40:41" ht="17.25" customHeight="1" x14ac:dyDescent="0.3">
      <c r="AN11616" s="27"/>
      <c r="AO11616" s="27"/>
    </row>
    <row r="11617" spans="40:41" ht="17.25" customHeight="1" x14ac:dyDescent="0.3">
      <c r="AN11617" s="27"/>
      <c r="AO11617" s="27"/>
    </row>
    <row r="11618" spans="40:41" ht="17.25" customHeight="1" x14ac:dyDescent="0.3">
      <c r="AN11618" s="27"/>
      <c r="AO11618" s="27"/>
    </row>
    <row r="11619" spans="40:41" ht="17.25" customHeight="1" x14ac:dyDescent="0.3">
      <c r="AN11619" s="27"/>
      <c r="AO11619" s="27"/>
    </row>
    <row r="11620" spans="40:41" ht="17.25" customHeight="1" x14ac:dyDescent="0.3">
      <c r="AN11620" s="27"/>
      <c r="AO11620" s="27"/>
    </row>
    <row r="11621" spans="40:41" ht="17.25" customHeight="1" x14ac:dyDescent="0.3">
      <c r="AN11621" s="27"/>
      <c r="AO11621" s="27"/>
    </row>
    <row r="11622" spans="40:41" ht="17.25" customHeight="1" x14ac:dyDescent="0.3">
      <c r="AN11622" s="27"/>
      <c r="AO11622" s="27"/>
    </row>
    <row r="11623" spans="40:41" ht="17.25" customHeight="1" x14ac:dyDescent="0.3">
      <c r="AN11623" s="27"/>
      <c r="AO11623" s="27"/>
    </row>
    <row r="11624" spans="40:41" ht="17.25" customHeight="1" x14ac:dyDescent="0.3">
      <c r="AN11624" s="27"/>
      <c r="AO11624" s="27"/>
    </row>
    <row r="11625" spans="40:41" ht="17.25" customHeight="1" x14ac:dyDescent="0.3">
      <c r="AN11625" s="27"/>
      <c r="AO11625" s="27"/>
    </row>
    <row r="11626" spans="40:41" ht="17.25" customHeight="1" x14ac:dyDescent="0.3">
      <c r="AN11626" s="27"/>
      <c r="AO11626" s="27"/>
    </row>
    <row r="11627" spans="40:41" ht="17.25" customHeight="1" x14ac:dyDescent="0.3">
      <c r="AN11627" s="27"/>
      <c r="AO11627" s="27"/>
    </row>
    <row r="11628" spans="40:41" ht="17.25" customHeight="1" x14ac:dyDescent="0.3">
      <c r="AN11628" s="27"/>
      <c r="AO11628" s="27"/>
    </row>
    <row r="11629" spans="40:41" ht="17.25" customHeight="1" x14ac:dyDescent="0.3">
      <c r="AN11629" s="27"/>
      <c r="AO11629" s="27"/>
    </row>
    <row r="11630" spans="40:41" ht="17.25" customHeight="1" x14ac:dyDescent="0.3">
      <c r="AN11630" s="27"/>
      <c r="AO11630" s="27"/>
    </row>
    <row r="11631" spans="40:41" ht="17.25" customHeight="1" x14ac:dyDescent="0.3">
      <c r="AN11631" s="27"/>
      <c r="AO11631" s="27"/>
    </row>
    <row r="11632" spans="40:41" ht="17.25" customHeight="1" x14ac:dyDescent="0.3">
      <c r="AN11632" s="27"/>
      <c r="AO11632" s="27"/>
    </row>
    <row r="11633" spans="40:41" ht="17.25" customHeight="1" x14ac:dyDescent="0.3">
      <c r="AN11633" s="27"/>
      <c r="AO11633" s="27"/>
    </row>
    <row r="11634" spans="40:41" ht="17.25" customHeight="1" x14ac:dyDescent="0.3">
      <c r="AN11634" s="27"/>
      <c r="AO11634" s="27"/>
    </row>
    <row r="11635" spans="40:41" ht="17.25" customHeight="1" x14ac:dyDescent="0.3">
      <c r="AN11635" s="27"/>
      <c r="AO11635" s="27"/>
    </row>
    <row r="11636" spans="40:41" ht="17.25" customHeight="1" x14ac:dyDescent="0.3">
      <c r="AN11636" s="27"/>
      <c r="AO11636" s="27"/>
    </row>
    <row r="11637" spans="40:41" ht="17.25" customHeight="1" x14ac:dyDescent="0.3">
      <c r="AN11637" s="27"/>
      <c r="AO11637" s="27"/>
    </row>
    <row r="11638" spans="40:41" ht="17.25" customHeight="1" x14ac:dyDescent="0.3">
      <c r="AN11638" s="27"/>
      <c r="AO11638" s="27"/>
    </row>
    <row r="11639" spans="40:41" ht="17.25" customHeight="1" x14ac:dyDescent="0.3">
      <c r="AN11639" s="27"/>
      <c r="AO11639" s="27"/>
    </row>
    <row r="11640" spans="40:41" ht="17.25" customHeight="1" x14ac:dyDescent="0.3">
      <c r="AN11640" s="27"/>
      <c r="AO11640" s="27"/>
    </row>
    <row r="11641" spans="40:41" ht="17.25" customHeight="1" x14ac:dyDescent="0.3">
      <c r="AN11641" s="27"/>
      <c r="AO11641" s="27"/>
    </row>
    <row r="11642" spans="40:41" ht="17.25" customHeight="1" x14ac:dyDescent="0.3">
      <c r="AN11642" s="27"/>
      <c r="AO11642" s="27"/>
    </row>
    <row r="11643" spans="40:41" ht="17.25" customHeight="1" x14ac:dyDescent="0.3">
      <c r="AN11643" s="27"/>
      <c r="AO11643" s="27"/>
    </row>
    <row r="11644" spans="40:41" ht="17.25" customHeight="1" x14ac:dyDescent="0.3">
      <c r="AN11644" s="27"/>
      <c r="AO11644" s="27"/>
    </row>
    <row r="11645" spans="40:41" ht="17.25" customHeight="1" x14ac:dyDescent="0.3">
      <c r="AN11645" s="27"/>
      <c r="AO11645" s="27"/>
    </row>
    <row r="11646" spans="40:41" ht="17.25" customHeight="1" x14ac:dyDescent="0.3">
      <c r="AN11646" s="27"/>
      <c r="AO11646" s="27"/>
    </row>
    <row r="11647" spans="40:41" ht="17.25" customHeight="1" x14ac:dyDescent="0.3">
      <c r="AN11647" s="27"/>
      <c r="AO11647" s="27"/>
    </row>
    <row r="11648" spans="40:41" ht="17.25" customHeight="1" x14ac:dyDescent="0.3">
      <c r="AN11648" s="27"/>
      <c r="AO11648" s="27"/>
    </row>
    <row r="11649" spans="40:41" ht="17.25" customHeight="1" x14ac:dyDescent="0.3">
      <c r="AN11649" s="27"/>
      <c r="AO11649" s="27"/>
    </row>
    <row r="11650" spans="40:41" ht="17.25" customHeight="1" x14ac:dyDescent="0.3">
      <c r="AN11650" s="27"/>
      <c r="AO11650" s="27"/>
    </row>
    <row r="11651" spans="40:41" ht="17.25" customHeight="1" x14ac:dyDescent="0.3">
      <c r="AN11651" s="27"/>
      <c r="AO11651" s="27"/>
    </row>
    <row r="11652" spans="40:41" ht="17.25" customHeight="1" x14ac:dyDescent="0.3">
      <c r="AN11652" s="27"/>
      <c r="AO11652" s="27"/>
    </row>
    <row r="11653" spans="40:41" ht="17.25" customHeight="1" x14ac:dyDescent="0.3">
      <c r="AN11653" s="27"/>
      <c r="AO11653" s="27"/>
    </row>
    <row r="11654" spans="40:41" ht="17.25" customHeight="1" x14ac:dyDescent="0.3">
      <c r="AN11654" s="27"/>
      <c r="AO11654" s="27"/>
    </row>
    <row r="11655" spans="40:41" ht="17.25" customHeight="1" x14ac:dyDescent="0.3">
      <c r="AN11655" s="27"/>
      <c r="AO11655" s="27"/>
    </row>
    <row r="11656" spans="40:41" ht="17.25" customHeight="1" x14ac:dyDescent="0.3">
      <c r="AN11656" s="27"/>
      <c r="AO11656" s="27"/>
    </row>
    <row r="11657" spans="40:41" ht="17.25" customHeight="1" x14ac:dyDescent="0.3">
      <c r="AN11657" s="27"/>
      <c r="AO11657" s="27"/>
    </row>
    <row r="11658" spans="40:41" ht="17.25" customHeight="1" x14ac:dyDescent="0.3">
      <c r="AN11658" s="27"/>
      <c r="AO11658" s="27"/>
    </row>
    <row r="11659" spans="40:41" ht="17.25" customHeight="1" x14ac:dyDescent="0.3">
      <c r="AN11659" s="27"/>
      <c r="AO11659" s="27"/>
    </row>
    <row r="11660" spans="40:41" ht="17.25" customHeight="1" x14ac:dyDescent="0.3">
      <c r="AN11660" s="27"/>
      <c r="AO11660" s="27"/>
    </row>
    <row r="11661" spans="40:41" ht="17.25" customHeight="1" x14ac:dyDescent="0.3">
      <c r="AN11661" s="27"/>
      <c r="AO11661" s="27"/>
    </row>
    <row r="11662" spans="40:41" ht="17.25" customHeight="1" x14ac:dyDescent="0.3">
      <c r="AN11662" s="27"/>
      <c r="AO11662" s="27"/>
    </row>
    <row r="11663" spans="40:41" ht="17.25" customHeight="1" x14ac:dyDescent="0.3">
      <c r="AN11663" s="27"/>
      <c r="AO11663" s="27"/>
    </row>
    <row r="11664" spans="40:41" ht="17.25" customHeight="1" x14ac:dyDescent="0.3">
      <c r="AN11664" s="27"/>
      <c r="AO11664" s="27"/>
    </row>
    <row r="11665" spans="40:41" ht="17.25" customHeight="1" x14ac:dyDescent="0.3">
      <c r="AN11665" s="27"/>
      <c r="AO11665" s="27"/>
    </row>
    <row r="11666" spans="40:41" ht="17.25" customHeight="1" x14ac:dyDescent="0.3">
      <c r="AN11666" s="27"/>
      <c r="AO11666" s="27"/>
    </row>
    <row r="11667" spans="40:41" ht="17.25" customHeight="1" x14ac:dyDescent="0.3">
      <c r="AN11667" s="27"/>
      <c r="AO11667" s="27"/>
    </row>
    <row r="11668" spans="40:41" ht="17.25" customHeight="1" x14ac:dyDescent="0.3">
      <c r="AN11668" s="27"/>
      <c r="AO11668" s="27"/>
    </row>
    <row r="11669" spans="40:41" ht="17.25" customHeight="1" x14ac:dyDescent="0.3">
      <c r="AN11669" s="27"/>
      <c r="AO11669" s="27"/>
    </row>
    <row r="11670" spans="40:41" ht="17.25" customHeight="1" x14ac:dyDescent="0.3">
      <c r="AN11670" s="27"/>
      <c r="AO11670" s="27"/>
    </row>
    <row r="11671" spans="40:41" ht="17.25" customHeight="1" x14ac:dyDescent="0.3">
      <c r="AN11671" s="27"/>
      <c r="AO11671" s="27"/>
    </row>
    <row r="11672" spans="40:41" ht="17.25" customHeight="1" x14ac:dyDescent="0.3">
      <c r="AN11672" s="27"/>
      <c r="AO11672" s="27"/>
    </row>
    <row r="11673" spans="40:41" ht="17.25" customHeight="1" x14ac:dyDescent="0.3">
      <c r="AN11673" s="27"/>
      <c r="AO11673" s="27"/>
    </row>
    <row r="11674" spans="40:41" ht="17.25" customHeight="1" x14ac:dyDescent="0.3">
      <c r="AN11674" s="27"/>
      <c r="AO11674" s="27"/>
    </row>
    <row r="11675" spans="40:41" ht="17.25" customHeight="1" x14ac:dyDescent="0.3">
      <c r="AN11675" s="27"/>
      <c r="AO11675" s="27"/>
    </row>
    <row r="11676" spans="40:41" ht="17.25" customHeight="1" x14ac:dyDescent="0.3">
      <c r="AN11676" s="27"/>
      <c r="AO11676" s="27"/>
    </row>
    <row r="11677" spans="40:41" ht="17.25" customHeight="1" x14ac:dyDescent="0.3">
      <c r="AN11677" s="27"/>
      <c r="AO11677" s="27"/>
    </row>
    <row r="11678" spans="40:41" ht="17.25" customHeight="1" x14ac:dyDescent="0.3">
      <c r="AN11678" s="27"/>
      <c r="AO11678" s="27"/>
    </row>
    <row r="11679" spans="40:41" ht="17.25" customHeight="1" x14ac:dyDescent="0.3">
      <c r="AN11679" s="27"/>
      <c r="AO11679" s="27"/>
    </row>
    <row r="11680" spans="40:41" ht="17.25" customHeight="1" x14ac:dyDescent="0.3">
      <c r="AN11680" s="27"/>
      <c r="AO11680" s="27"/>
    </row>
    <row r="11681" spans="40:41" ht="17.25" customHeight="1" x14ac:dyDescent="0.3">
      <c r="AN11681" s="27"/>
      <c r="AO11681" s="27"/>
    </row>
    <row r="11682" spans="40:41" ht="17.25" customHeight="1" x14ac:dyDescent="0.3">
      <c r="AN11682" s="27"/>
      <c r="AO11682" s="27"/>
    </row>
    <row r="11683" spans="40:41" ht="17.25" customHeight="1" x14ac:dyDescent="0.3">
      <c r="AN11683" s="27"/>
      <c r="AO11683" s="27"/>
    </row>
    <row r="11684" spans="40:41" ht="17.25" customHeight="1" x14ac:dyDescent="0.3">
      <c r="AN11684" s="27"/>
      <c r="AO11684" s="27"/>
    </row>
    <row r="11685" spans="40:41" ht="17.25" customHeight="1" x14ac:dyDescent="0.3">
      <c r="AN11685" s="27"/>
      <c r="AO11685" s="27"/>
    </row>
    <row r="11686" spans="40:41" ht="17.25" customHeight="1" x14ac:dyDescent="0.3">
      <c r="AN11686" s="27"/>
      <c r="AO11686" s="27"/>
    </row>
    <row r="11687" spans="40:41" ht="17.25" customHeight="1" x14ac:dyDescent="0.3">
      <c r="AN11687" s="27"/>
      <c r="AO11687" s="27"/>
    </row>
    <row r="11688" spans="40:41" ht="17.25" customHeight="1" x14ac:dyDescent="0.3">
      <c r="AN11688" s="27"/>
      <c r="AO11688" s="27"/>
    </row>
    <row r="11689" spans="40:41" ht="17.25" customHeight="1" x14ac:dyDescent="0.3">
      <c r="AN11689" s="27"/>
      <c r="AO11689" s="27"/>
    </row>
    <row r="11690" spans="40:41" ht="17.25" customHeight="1" x14ac:dyDescent="0.3">
      <c r="AN11690" s="27"/>
      <c r="AO11690" s="27"/>
    </row>
    <row r="11691" spans="40:41" ht="17.25" customHeight="1" x14ac:dyDescent="0.3">
      <c r="AN11691" s="27"/>
      <c r="AO11691" s="27"/>
    </row>
    <row r="11692" spans="40:41" ht="17.25" customHeight="1" x14ac:dyDescent="0.3">
      <c r="AN11692" s="27"/>
      <c r="AO11692" s="27"/>
    </row>
    <row r="11693" spans="40:41" ht="17.25" customHeight="1" x14ac:dyDescent="0.3">
      <c r="AN11693" s="27"/>
      <c r="AO11693" s="27"/>
    </row>
    <row r="11694" spans="40:41" ht="17.25" customHeight="1" x14ac:dyDescent="0.3">
      <c r="AN11694" s="27"/>
      <c r="AO11694" s="27"/>
    </row>
    <row r="11695" spans="40:41" ht="17.25" customHeight="1" x14ac:dyDescent="0.3">
      <c r="AN11695" s="27"/>
      <c r="AO11695" s="27"/>
    </row>
    <row r="11696" spans="40:41" ht="17.25" customHeight="1" x14ac:dyDescent="0.3">
      <c r="AN11696" s="27"/>
      <c r="AO11696" s="27"/>
    </row>
    <row r="11697" spans="40:41" ht="17.25" customHeight="1" x14ac:dyDescent="0.3">
      <c r="AN11697" s="27"/>
      <c r="AO11697" s="27"/>
    </row>
    <row r="11698" spans="40:41" ht="17.25" customHeight="1" x14ac:dyDescent="0.3">
      <c r="AN11698" s="27"/>
      <c r="AO11698" s="27"/>
    </row>
    <row r="11699" spans="40:41" ht="17.25" customHeight="1" x14ac:dyDescent="0.3">
      <c r="AN11699" s="27"/>
      <c r="AO11699" s="27"/>
    </row>
    <row r="11700" spans="40:41" ht="17.25" customHeight="1" x14ac:dyDescent="0.3">
      <c r="AN11700" s="27"/>
      <c r="AO11700" s="27"/>
    </row>
    <row r="11701" spans="40:41" ht="17.25" customHeight="1" x14ac:dyDescent="0.3">
      <c r="AN11701" s="27"/>
      <c r="AO11701" s="27"/>
    </row>
    <row r="11702" spans="40:41" ht="17.25" customHeight="1" x14ac:dyDescent="0.3">
      <c r="AN11702" s="27"/>
      <c r="AO11702" s="27"/>
    </row>
    <row r="11703" spans="40:41" ht="17.25" customHeight="1" x14ac:dyDescent="0.3">
      <c r="AN11703" s="27"/>
      <c r="AO11703" s="27"/>
    </row>
    <row r="11704" spans="40:41" ht="17.25" customHeight="1" x14ac:dyDescent="0.3">
      <c r="AN11704" s="27"/>
      <c r="AO11704" s="27"/>
    </row>
    <row r="11705" spans="40:41" ht="17.25" customHeight="1" x14ac:dyDescent="0.3">
      <c r="AN11705" s="27"/>
      <c r="AO11705" s="27"/>
    </row>
    <row r="11706" spans="40:41" ht="17.25" customHeight="1" x14ac:dyDescent="0.3">
      <c r="AN11706" s="27"/>
      <c r="AO11706" s="27"/>
    </row>
    <row r="11707" spans="40:41" ht="17.25" customHeight="1" x14ac:dyDescent="0.3">
      <c r="AN11707" s="27"/>
      <c r="AO11707" s="27"/>
    </row>
    <row r="11708" spans="40:41" ht="17.25" customHeight="1" x14ac:dyDescent="0.3">
      <c r="AN11708" s="27"/>
      <c r="AO11708" s="27"/>
    </row>
    <row r="11709" spans="40:41" ht="17.25" customHeight="1" x14ac:dyDescent="0.3">
      <c r="AN11709" s="27"/>
      <c r="AO11709" s="27"/>
    </row>
    <row r="11710" spans="40:41" ht="17.25" customHeight="1" x14ac:dyDescent="0.3">
      <c r="AN11710" s="27"/>
      <c r="AO11710" s="27"/>
    </row>
    <row r="11711" spans="40:41" ht="17.25" customHeight="1" x14ac:dyDescent="0.3">
      <c r="AN11711" s="27"/>
      <c r="AO11711" s="27"/>
    </row>
    <row r="11712" spans="40:41" ht="17.25" customHeight="1" x14ac:dyDescent="0.3">
      <c r="AN11712" s="27"/>
      <c r="AO11712" s="27"/>
    </row>
    <row r="11713" spans="40:41" ht="17.25" customHeight="1" x14ac:dyDescent="0.3">
      <c r="AN11713" s="27"/>
      <c r="AO11713" s="27"/>
    </row>
    <row r="11714" spans="40:41" ht="17.25" customHeight="1" x14ac:dyDescent="0.3">
      <c r="AN11714" s="27"/>
      <c r="AO11714" s="27"/>
    </row>
    <row r="11715" spans="40:41" ht="17.25" customHeight="1" x14ac:dyDescent="0.3">
      <c r="AN11715" s="27"/>
      <c r="AO11715" s="27"/>
    </row>
    <row r="11716" spans="40:41" ht="17.25" customHeight="1" x14ac:dyDescent="0.3">
      <c r="AN11716" s="27"/>
      <c r="AO11716" s="27"/>
    </row>
    <row r="11717" spans="40:41" ht="17.25" customHeight="1" x14ac:dyDescent="0.3">
      <c r="AN11717" s="27"/>
      <c r="AO11717" s="27"/>
    </row>
    <row r="11718" spans="40:41" ht="17.25" customHeight="1" x14ac:dyDescent="0.3">
      <c r="AN11718" s="27"/>
      <c r="AO11718" s="27"/>
    </row>
    <row r="11719" spans="40:41" ht="17.25" customHeight="1" x14ac:dyDescent="0.3">
      <c r="AN11719" s="27"/>
      <c r="AO11719" s="27"/>
    </row>
    <row r="11720" spans="40:41" ht="17.25" customHeight="1" x14ac:dyDescent="0.3">
      <c r="AN11720" s="27"/>
      <c r="AO11720" s="27"/>
    </row>
    <row r="11721" spans="40:41" ht="17.25" customHeight="1" x14ac:dyDescent="0.3">
      <c r="AN11721" s="27"/>
      <c r="AO11721" s="27"/>
    </row>
    <row r="11722" spans="40:41" ht="17.25" customHeight="1" x14ac:dyDescent="0.3">
      <c r="AN11722" s="27"/>
      <c r="AO11722" s="27"/>
    </row>
    <row r="11723" spans="40:41" ht="17.25" customHeight="1" x14ac:dyDescent="0.3">
      <c r="AN11723" s="27"/>
      <c r="AO11723" s="27"/>
    </row>
    <row r="11724" spans="40:41" ht="17.25" customHeight="1" x14ac:dyDescent="0.3">
      <c r="AN11724" s="27"/>
      <c r="AO11724" s="27"/>
    </row>
    <row r="11725" spans="40:41" ht="17.25" customHeight="1" x14ac:dyDescent="0.3">
      <c r="AN11725" s="27"/>
      <c r="AO11725" s="27"/>
    </row>
    <row r="11726" spans="40:41" ht="17.25" customHeight="1" x14ac:dyDescent="0.3">
      <c r="AN11726" s="27"/>
      <c r="AO11726" s="27"/>
    </row>
    <row r="11727" spans="40:41" ht="17.25" customHeight="1" x14ac:dyDescent="0.3">
      <c r="AN11727" s="27"/>
      <c r="AO11727" s="27"/>
    </row>
    <row r="11728" spans="40:41" ht="17.25" customHeight="1" x14ac:dyDescent="0.3">
      <c r="AN11728" s="27"/>
      <c r="AO11728" s="27"/>
    </row>
    <row r="11729" spans="40:41" ht="17.25" customHeight="1" x14ac:dyDescent="0.3">
      <c r="AN11729" s="27"/>
      <c r="AO11729" s="27"/>
    </row>
    <row r="11730" spans="40:41" ht="17.25" customHeight="1" x14ac:dyDescent="0.3">
      <c r="AN11730" s="27"/>
      <c r="AO11730" s="27"/>
    </row>
    <row r="11731" spans="40:41" ht="17.25" customHeight="1" x14ac:dyDescent="0.3">
      <c r="AN11731" s="27"/>
      <c r="AO11731" s="27"/>
    </row>
    <row r="11732" spans="40:41" ht="17.25" customHeight="1" x14ac:dyDescent="0.3">
      <c r="AN11732" s="27"/>
      <c r="AO11732" s="27"/>
    </row>
    <row r="11733" spans="40:41" ht="17.25" customHeight="1" x14ac:dyDescent="0.3">
      <c r="AN11733" s="27"/>
      <c r="AO11733" s="27"/>
    </row>
    <row r="11734" spans="40:41" ht="17.25" customHeight="1" x14ac:dyDescent="0.3">
      <c r="AN11734" s="27"/>
      <c r="AO11734" s="27"/>
    </row>
    <row r="11735" spans="40:41" ht="17.25" customHeight="1" x14ac:dyDescent="0.3">
      <c r="AN11735" s="27"/>
      <c r="AO11735" s="27"/>
    </row>
    <row r="11736" spans="40:41" ht="17.25" customHeight="1" x14ac:dyDescent="0.3">
      <c r="AN11736" s="27"/>
      <c r="AO11736" s="27"/>
    </row>
    <row r="11737" spans="40:41" ht="17.25" customHeight="1" x14ac:dyDescent="0.3">
      <c r="AN11737" s="27"/>
      <c r="AO11737" s="27"/>
    </row>
    <row r="11738" spans="40:41" ht="17.25" customHeight="1" x14ac:dyDescent="0.3">
      <c r="AN11738" s="27"/>
      <c r="AO11738" s="27"/>
    </row>
    <row r="11739" spans="40:41" ht="17.25" customHeight="1" x14ac:dyDescent="0.3">
      <c r="AN11739" s="27"/>
      <c r="AO11739" s="27"/>
    </row>
    <row r="11740" spans="40:41" ht="17.25" customHeight="1" x14ac:dyDescent="0.3">
      <c r="AN11740" s="27"/>
      <c r="AO11740" s="27"/>
    </row>
    <row r="11741" spans="40:41" ht="17.25" customHeight="1" x14ac:dyDescent="0.3">
      <c r="AN11741" s="27"/>
      <c r="AO11741" s="27"/>
    </row>
    <row r="11742" spans="40:41" ht="17.25" customHeight="1" x14ac:dyDescent="0.3">
      <c r="AN11742" s="27"/>
      <c r="AO11742" s="27"/>
    </row>
    <row r="11743" spans="40:41" ht="17.25" customHeight="1" x14ac:dyDescent="0.3">
      <c r="AN11743" s="27"/>
      <c r="AO11743" s="27"/>
    </row>
    <row r="11744" spans="40:41" ht="17.25" customHeight="1" x14ac:dyDescent="0.3">
      <c r="AN11744" s="27"/>
      <c r="AO11744" s="27"/>
    </row>
    <row r="11745" spans="40:41" ht="17.25" customHeight="1" x14ac:dyDescent="0.3">
      <c r="AN11745" s="27"/>
      <c r="AO11745" s="27"/>
    </row>
    <row r="11746" spans="40:41" ht="17.25" customHeight="1" x14ac:dyDescent="0.3">
      <c r="AN11746" s="27"/>
      <c r="AO11746" s="27"/>
    </row>
    <row r="11747" spans="40:41" ht="17.25" customHeight="1" x14ac:dyDescent="0.3">
      <c r="AN11747" s="27"/>
      <c r="AO11747" s="27"/>
    </row>
    <row r="11748" spans="40:41" ht="17.25" customHeight="1" x14ac:dyDescent="0.3">
      <c r="AN11748" s="27"/>
      <c r="AO11748" s="27"/>
    </row>
    <row r="11749" spans="40:41" ht="17.25" customHeight="1" x14ac:dyDescent="0.3">
      <c r="AN11749" s="27"/>
      <c r="AO11749" s="27"/>
    </row>
    <row r="11750" spans="40:41" ht="17.25" customHeight="1" x14ac:dyDescent="0.3">
      <c r="AN11750" s="27"/>
      <c r="AO11750" s="27"/>
    </row>
    <row r="11751" spans="40:41" ht="17.25" customHeight="1" x14ac:dyDescent="0.3">
      <c r="AN11751" s="27"/>
      <c r="AO11751" s="27"/>
    </row>
    <row r="11752" spans="40:41" ht="17.25" customHeight="1" x14ac:dyDescent="0.3">
      <c r="AN11752" s="27"/>
      <c r="AO11752" s="27"/>
    </row>
    <row r="11753" spans="40:41" ht="17.25" customHeight="1" x14ac:dyDescent="0.3">
      <c r="AN11753" s="27"/>
      <c r="AO11753" s="27"/>
    </row>
    <row r="11754" spans="40:41" ht="17.25" customHeight="1" x14ac:dyDescent="0.3">
      <c r="AN11754" s="27"/>
      <c r="AO11754" s="27"/>
    </row>
    <row r="11755" spans="40:41" ht="17.25" customHeight="1" x14ac:dyDescent="0.3">
      <c r="AN11755" s="27"/>
      <c r="AO11755" s="27"/>
    </row>
    <row r="11756" spans="40:41" ht="17.25" customHeight="1" x14ac:dyDescent="0.3">
      <c r="AN11756" s="27"/>
      <c r="AO11756" s="27"/>
    </row>
    <row r="11757" spans="40:41" ht="17.25" customHeight="1" x14ac:dyDescent="0.3">
      <c r="AN11757" s="27"/>
      <c r="AO11757" s="27"/>
    </row>
    <row r="11758" spans="40:41" ht="17.25" customHeight="1" x14ac:dyDescent="0.3">
      <c r="AN11758" s="27"/>
      <c r="AO11758" s="27"/>
    </row>
    <row r="11759" spans="40:41" ht="17.25" customHeight="1" x14ac:dyDescent="0.3">
      <c r="AN11759" s="27"/>
      <c r="AO11759" s="27"/>
    </row>
    <row r="11760" spans="40:41" ht="17.25" customHeight="1" x14ac:dyDescent="0.3">
      <c r="AN11760" s="27"/>
      <c r="AO11760" s="27"/>
    </row>
    <row r="11761" spans="40:41" ht="17.25" customHeight="1" x14ac:dyDescent="0.3">
      <c r="AN11761" s="27"/>
      <c r="AO11761" s="27"/>
    </row>
    <row r="11762" spans="40:41" ht="17.25" customHeight="1" x14ac:dyDescent="0.3">
      <c r="AN11762" s="27"/>
      <c r="AO11762" s="27"/>
    </row>
    <row r="11763" spans="40:41" ht="17.25" customHeight="1" x14ac:dyDescent="0.3">
      <c r="AN11763" s="27"/>
      <c r="AO11763" s="27"/>
    </row>
    <row r="11764" spans="40:41" ht="17.25" customHeight="1" x14ac:dyDescent="0.3">
      <c r="AN11764" s="27"/>
      <c r="AO11764" s="27"/>
    </row>
    <row r="11765" spans="40:41" ht="17.25" customHeight="1" x14ac:dyDescent="0.3">
      <c r="AN11765" s="27"/>
      <c r="AO11765" s="27"/>
    </row>
    <row r="11766" spans="40:41" ht="17.25" customHeight="1" x14ac:dyDescent="0.3">
      <c r="AN11766" s="27"/>
      <c r="AO11766" s="27"/>
    </row>
    <row r="11767" spans="40:41" ht="17.25" customHeight="1" x14ac:dyDescent="0.3">
      <c r="AN11767" s="27"/>
      <c r="AO11767" s="27"/>
    </row>
    <row r="11768" spans="40:41" ht="17.25" customHeight="1" x14ac:dyDescent="0.3">
      <c r="AN11768" s="27"/>
      <c r="AO11768" s="27"/>
    </row>
    <row r="11769" spans="40:41" ht="17.25" customHeight="1" x14ac:dyDescent="0.3">
      <c r="AN11769" s="27"/>
      <c r="AO11769" s="27"/>
    </row>
    <row r="11770" spans="40:41" ht="17.25" customHeight="1" x14ac:dyDescent="0.3">
      <c r="AN11770" s="27"/>
      <c r="AO11770" s="27"/>
    </row>
    <row r="11771" spans="40:41" ht="17.25" customHeight="1" x14ac:dyDescent="0.3">
      <c r="AN11771" s="27"/>
      <c r="AO11771" s="27"/>
    </row>
    <row r="11772" spans="40:41" ht="17.25" customHeight="1" x14ac:dyDescent="0.3">
      <c r="AN11772" s="27"/>
      <c r="AO11772" s="27"/>
    </row>
    <row r="11773" spans="40:41" ht="17.25" customHeight="1" x14ac:dyDescent="0.3">
      <c r="AN11773" s="27"/>
      <c r="AO11773" s="27"/>
    </row>
    <row r="11774" spans="40:41" ht="17.25" customHeight="1" x14ac:dyDescent="0.3">
      <c r="AN11774" s="27"/>
      <c r="AO11774" s="27"/>
    </row>
    <row r="11775" spans="40:41" ht="17.25" customHeight="1" x14ac:dyDescent="0.3">
      <c r="AN11775" s="27"/>
      <c r="AO11775" s="27"/>
    </row>
    <row r="11776" spans="40:41" ht="17.25" customHeight="1" x14ac:dyDescent="0.3">
      <c r="AN11776" s="27"/>
      <c r="AO11776" s="27"/>
    </row>
    <row r="11777" spans="40:41" ht="17.25" customHeight="1" x14ac:dyDescent="0.3">
      <c r="AN11777" s="27"/>
      <c r="AO11777" s="27"/>
    </row>
    <row r="11778" spans="40:41" ht="17.25" customHeight="1" x14ac:dyDescent="0.3">
      <c r="AN11778" s="27"/>
      <c r="AO11778" s="27"/>
    </row>
    <row r="11779" spans="40:41" ht="17.25" customHeight="1" x14ac:dyDescent="0.3">
      <c r="AN11779" s="27"/>
      <c r="AO11779" s="27"/>
    </row>
    <row r="11780" spans="40:41" ht="17.25" customHeight="1" x14ac:dyDescent="0.3">
      <c r="AN11780" s="27"/>
      <c r="AO11780" s="27"/>
    </row>
    <row r="11781" spans="40:41" ht="17.25" customHeight="1" x14ac:dyDescent="0.3">
      <c r="AN11781" s="27"/>
      <c r="AO11781" s="27"/>
    </row>
    <row r="11782" spans="40:41" ht="17.25" customHeight="1" x14ac:dyDescent="0.3">
      <c r="AN11782" s="27"/>
      <c r="AO11782" s="27"/>
    </row>
    <row r="11783" spans="40:41" ht="17.25" customHeight="1" x14ac:dyDescent="0.3">
      <c r="AN11783" s="27"/>
      <c r="AO11783" s="27"/>
    </row>
    <row r="11784" spans="40:41" ht="17.25" customHeight="1" x14ac:dyDescent="0.3">
      <c r="AN11784" s="27"/>
      <c r="AO11784" s="27"/>
    </row>
    <row r="11785" spans="40:41" ht="17.25" customHeight="1" x14ac:dyDescent="0.3">
      <c r="AN11785" s="27"/>
      <c r="AO11785" s="27"/>
    </row>
    <row r="11786" spans="40:41" ht="17.25" customHeight="1" x14ac:dyDescent="0.3">
      <c r="AN11786" s="27"/>
      <c r="AO11786" s="27"/>
    </row>
    <row r="11787" spans="40:41" ht="17.25" customHeight="1" x14ac:dyDescent="0.3">
      <c r="AN11787" s="27"/>
      <c r="AO11787" s="27"/>
    </row>
    <row r="11788" spans="40:41" ht="17.25" customHeight="1" x14ac:dyDescent="0.3">
      <c r="AN11788" s="27"/>
      <c r="AO11788" s="27"/>
    </row>
    <row r="11789" spans="40:41" ht="17.25" customHeight="1" x14ac:dyDescent="0.3">
      <c r="AN11789" s="27"/>
      <c r="AO11789" s="27"/>
    </row>
    <row r="11790" spans="40:41" ht="17.25" customHeight="1" x14ac:dyDescent="0.3">
      <c r="AN11790" s="27"/>
      <c r="AO11790" s="27"/>
    </row>
    <row r="11791" spans="40:41" ht="17.25" customHeight="1" x14ac:dyDescent="0.3">
      <c r="AN11791" s="27"/>
      <c r="AO11791" s="27"/>
    </row>
    <row r="11792" spans="40:41" ht="17.25" customHeight="1" x14ac:dyDescent="0.3">
      <c r="AN11792" s="27"/>
      <c r="AO11792" s="27"/>
    </row>
    <row r="11793" spans="40:41" ht="17.25" customHeight="1" x14ac:dyDescent="0.3">
      <c r="AN11793" s="27"/>
      <c r="AO11793" s="27"/>
    </row>
    <row r="11794" spans="40:41" ht="17.25" customHeight="1" x14ac:dyDescent="0.3">
      <c r="AN11794" s="27"/>
      <c r="AO11794" s="27"/>
    </row>
    <row r="11795" spans="40:41" ht="17.25" customHeight="1" x14ac:dyDescent="0.3">
      <c r="AN11795" s="27"/>
      <c r="AO11795" s="27"/>
    </row>
    <row r="11796" spans="40:41" ht="17.25" customHeight="1" x14ac:dyDescent="0.3">
      <c r="AN11796" s="27"/>
      <c r="AO11796" s="27"/>
    </row>
    <row r="11797" spans="40:41" ht="17.25" customHeight="1" x14ac:dyDescent="0.3">
      <c r="AN11797" s="27"/>
      <c r="AO11797" s="27"/>
    </row>
    <row r="11798" spans="40:41" ht="17.25" customHeight="1" x14ac:dyDescent="0.3">
      <c r="AN11798" s="27"/>
      <c r="AO11798" s="27"/>
    </row>
    <row r="11799" spans="40:41" ht="17.25" customHeight="1" x14ac:dyDescent="0.3">
      <c r="AN11799" s="27"/>
      <c r="AO11799" s="27"/>
    </row>
    <row r="11800" spans="40:41" ht="17.25" customHeight="1" x14ac:dyDescent="0.3">
      <c r="AN11800" s="27"/>
      <c r="AO11800" s="27"/>
    </row>
    <row r="11801" spans="40:41" ht="17.25" customHeight="1" x14ac:dyDescent="0.3">
      <c r="AN11801" s="27"/>
      <c r="AO11801" s="27"/>
    </row>
    <row r="11802" spans="40:41" ht="17.25" customHeight="1" x14ac:dyDescent="0.3">
      <c r="AN11802" s="27"/>
      <c r="AO11802" s="27"/>
    </row>
    <row r="11803" spans="40:41" ht="17.25" customHeight="1" x14ac:dyDescent="0.3">
      <c r="AN11803" s="27"/>
      <c r="AO11803" s="27"/>
    </row>
    <row r="11804" spans="40:41" ht="17.25" customHeight="1" x14ac:dyDescent="0.3">
      <c r="AN11804" s="27"/>
      <c r="AO11804" s="27"/>
    </row>
    <row r="11805" spans="40:41" ht="17.25" customHeight="1" x14ac:dyDescent="0.3">
      <c r="AN11805" s="27"/>
      <c r="AO11805" s="27"/>
    </row>
    <row r="11806" spans="40:41" ht="17.25" customHeight="1" x14ac:dyDescent="0.3">
      <c r="AN11806" s="27"/>
      <c r="AO11806" s="27"/>
    </row>
    <row r="11807" spans="40:41" ht="17.25" customHeight="1" x14ac:dyDescent="0.3">
      <c r="AN11807" s="27"/>
      <c r="AO11807" s="27"/>
    </row>
    <row r="11808" spans="40:41" ht="17.25" customHeight="1" x14ac:dyDescent="0.3">
      <c r="AN11808" s="27"/>
      <c r="AO11808" s="27"/>
    </row>
    <row r="11809" spans="40:41" ht="17.25" customHeight="1" x14ac:dyDescent="0.3">
      <c r="AN11809" s="27"/>
      <c r="AO11809" s="27"/>
    </row>
    <row r="11810" spans="40:41" ht="17.25" customHeight="1" x14ac:dyDescent="0.3">
      <c r="AN11810" s="27"/>
      <c r="AO11810" s="27"/>
    </row>
    <row r="11811" spans="40:41" ht="17.25" customHeight="1" x14ac:dyDescent="0.3">
      <c r="AN11811" s="27"/>
      <c r="AO11811" s="27"/>
    </row>
    <row r="11812" spans="40:41" ht="17.25" customHeight="1" x14ac:dyDescent="0.3">
      <c r="AN11812" s="27"/>
      <c r="AO11812" s="27"/>
    </row>
    <row r="11813" spans="40:41" ht="17.25" customHeight="1" x14ac:dyDescent="0.3">
      <c r="AN11813" s="27"/>
      <c r="AO11813" s="27"/>
    </row>
    <row r="11814" spans="40:41" ht="17.25" customHeight="1" x14ac:dyDescent="0.3">
      <c r="AN11814" s="27"/>
      <c r="AO11814" s="27"/>
    </row>
    <row r="11815" spans="40:41" ht="17.25" customHeight="1" x14ac:dyDescent="0.3">
      <c r="AN11815" s="27"/>
      <c r="AO11815" s="27"/>
    </row>
    <row r="11816" spans="40:41" ht="17.25" customHeight="1" x14ac:dyDescent="0.3">
      <c r="AN11816" s="27"/>
      <c r="AO11816" s="27"/>
    </row>
    <row r="11817" spans="40:41" ht="17.25" customHeight="1" x14ac:dyDescent="0.3">
      <c r="AN11817" s="27"/>
      <c r="AO11817" s="27"/>
    </row>
    <row r="11818" spans="40:41" ht="17.25" customHeight="1" x14ac:dyDescent="0.3">
      <c r="AN11818" s="27"/>
      <c r="AO11818" s="27"/>
    </row>
    <row r="11819" spans="40:41" ht="17.25" customHeight="1" x14ac:dyDescent="0.3">
      <c r="AN11819" s="27"/>
      <c r="AO11819" s="27"/>
    </row>
    <row r="11820" spans="40:41" ht="17.25" customHeight="1" x14ac:dyDescent="0.3">
      <c r="AN11820" s="27"/>
      <c r="AO11820" s="27"/>
    </row>
    <row r="11821" spans="40:41" ht="17.25" customHeight="1" x14ac:dyDescent="0.3">
      <c r="AN11821" s="27"/>
      <c r="AO11821" s="27"/>
    </row>
    <row r="11822" spans="40:41" ht="17.25" customHeight="1" x14ac:dyDescent="0.3">
      <c r="AN11822" s="27"/>
      <c r="AO11822" s="27"/>
    </row>
    <row r="11823" spans="40:41" ht="17.25" customHeight="1" x14ac:dyDescent="0.3">
      <c r="AN11823" s="27"/>
      <c r="AO11823" s="27"/>
    </row>
    <row r="11824" spans="40:41" ht="17.25" customHeight="1" x14ac:dyDescent="0.3">
      <c r="AN11824" s="27"/>
      <c r="AO11824" s="27"/>
    </row>
    <row r="11825" spans="40:41" ht="17.25" customHeight="1" x14ac:dyDescent="0.3">
      <c r="AN11825" s="27"/>
      <c r="AO11825" s="27"/>
    </row>
    <row r="11826" spans="40:41" ht="17.25" customHeight="1" x14ac:dyDescent="0.3">
      <c r="AN11826" s="27"/>
      <c r="AO11826" s="27"/>
    </row>
    <row r="11827" spans="40:41" ht="17.25" customHeight="1" x14ac:dyDescent="0.3">
      <c r="AN11827" s="27"/>
      <c r="AO11827" s="27"/>
    </row>
    <row r="11828" spans="40:41" ht="17.25" customHeight="1" x14ac:dyDescent="0.3">
      <c r="AN11828" s="27"/>
      <c r="AO11828" s="27"/>
    </row>
    <row r="11829" spans="40:41" ht="17.25" customHeight="1" x14ac:dyDescent="0.3">
      <c r="AN11829" s="27"/>
      <c r="AO11829" s="27"/>
    </row>
    <row r="11830" spans="40:41" ht="17.25" customHeight="1" x14ac:dyDescent="0.3">
      <c r="AN11830" s="27"/>
      <c r="AO11830" s="27"/>
    </row>
    <row r="11831" spans="40:41" ht="17.25" customHeight="1" x14ac:dyDescent="0.3">
      <c r="AN11831" s="27"/>
      <c r="AO11831" s="27"/>
    </row>
    <row r="11832" spans="40:41" ht="17.25" customHeight="1" x14ac:dyDescent="0.3">
      <c r="AN11832" s="27"/>
      <c r="AO11832" s="27"/>
    </row>
    <row r="11833" spans="40:41" ht="17.25" customHeight="1" x14ac:dyDescent="0.3">
      <c r="AN11833" s="27"/>
      <c r="AO11833" s="27"/>
    </row>
    <row r="11834" spans="40:41" ht="17.25" customHeight="1" x14ac:dyDescent="0.3">
      <c r="AN11834" s="27"/>
      <c r="AO11834" s="27"/>
    </row>
    <row r="11835" spans="40:41" ht="17.25" customHeight="1" x14ac:dyDescent="0.3">
      <c r="AN11835" s="27"/>
      <c r="AO11835" s="27"/>
    </row>
    <row r="11836" spans="40:41" ht="17.25" customHeight="1" x14ac:dyDescent="0.3">
      <c r="AN11836" s="27"/>
      <c r="AO11836" s="27"/>
    </row>
    <row r="11837" spans="40:41" ht="17.25" customHeight="1" x14ac:dyDescent="0.3">
      <c r="AN11837" s="27"/>
      <c r="AO11837" s="27"/>
    </row>
    <row r="11838" spans="40:41" ht="17.25" customHeight="1" x14ac:dyDescent="0.3">
      <c r="AN11838" s="27"/>
      <c r="AO11838" s="27"/>
    </row>
    <row r="11839" spans="40:41" ht="17.25" customHeight="1" x14ac:dyDescent="0.3">
      <c r="AN11839" s="27"/>
      <c r="AO11839" s="27"/>
    </row>
    <row r="11840" spans="40:41" ht="17.25" customHeight="1" x14ac:dyDescent="0.3">
      <c r="AN11840" s="27"/>
      <c r="AO11840" s="27"/>
    </row>
    <row r="11841" spans="40:41" ht="17.25" customHeight="1" x14ac:dyDescent="0.3">
      <c r="AN11841" s="27"/>
      <c r="AO11841" s="27"/>
    </row>
    <row r="11842" spans="40:41" ht="17.25" customHeight="1" x14ac:dyDescent="0.3">
      <c r="AN11842" s="27"/>
      <c r="AO11842" s="27"/>
    </row>
    <row r="11843" spans="40:41" ht="17.25" customHeight="1" x14ac:dyDescent="0.3">
      <c r="AN11843" s="27"/>
      <c r="AO11843" s="27"/>
    </row>
    <row r="11844" spans="40:41" ht="17.25" customHeight="1" x14ac:dyDescent="0.3">
      <c r="AN11844" s="27"/>
      <c r="AO11844" s="27"/>
    </row>
    <row r="11845" spans="40:41" ht="17.25" customHeight="1" x14ac:dyDescent="0.3">
      <c r="AN11845" s="27"/>
      <c r="AO11845" s="27"/>
    </row>
    <row r="11846" spans="40:41" ht="17.25" customHeight="1" x14ac:dyDescent="0.3">
      <c r="AN11846" s="27"/>
      <c r="AO11846" s="27"/>
    </row>
    <row r="11847" spans="40:41" ht="17.25" customHeight="1" x14ac:dyDescent="0.3">
      <c r="AN11847" s="27"/>
      <c r="AO11847" s="27"/>
    </row>
    <row r="11848" spans="40:41" ht="17.25" customHeight="1" x14ac:dyDescent="0.3">
      <c r="AN11848" s="27"/>
      <c r="AO11848" s="27"/>
    </row>
    <row r="11849" spans="40:41" ht="17.25" customHeight="1" x14ac:dyDescent="0.3">
      <c r="AN11849" s="27"/>
      <c r="AO11849" s="27"/>
    </row>
    <row r="11850" spans="40:41" ht="17.25" customHeight="1" x14ac:dyDescent="0.3">
      <c r="AN11850" s="27"/>
      <c r="AO11850" s="27"/>
    </row>
    <row r="11851" spans="40:41" ht="17.25" customHeight="1" x14ac:dyDescent="0.3">
      <c r="AN11851" s="27"/>
      <c r="AO11851" s="27"/>
    </row>
    <row r="11852" spans="40:41" ht="17.25" customHeight="1" x14ac:dyDescent="0.3">
      <c r="AN11852" s="27"/>
      <c r="AO11852" s="27"/>
    </row>
    <row r="11853" spans="40:41" ht="17.25" customHeight="1" x14ac:dyDescent="0.3">
      <c r="AN11853" s="27"/>
      <c r="AO11853" s="27"/>
    </row>
    <row r="11854" spans="40:41" ht="17.25" customHeight="1" x14ac:dyDescent="0.3">
      <c r="AN11854" s="27"/>
      <c r="AO11854" s="27"/>
    </row>
    <row r="11855" spans="40:41" ht="17.25" customHeight="1" x14ac:dyDescent="0.3">
      <c r="AN11855" s="27"/>
      <c r="AO11855" s="27"/>
    </row>
    <row r="11856" spans="40:41" ht="17.25" customHeight="1" x14ac:dyDescent="0.3">
      <c r="AN11856" s="27"/>
      <c r="AO11856" s="27"/>
    </row>
    <row r="11857" spans="40:41" ht="17.25" customHeight="1" x14ac:dyDescent="0.3">
      <c r="AN11857" s="27"/>
      <c r="AO11857" s="27"/>
    </row>
    <row r="11858" spans="40:41" ht="17.25" customHeight="1" x14ac:dyDescent="0.3">
      <c r="AN11858" s="27"/>
      <c r="AO11858" s="27"/>
    </row>
    <row r="11859" spans="40:41" ht="17.25" customHeight="1" x14ac:dyDescent="0.3">
      <c r="AN11859" s="27"/>
      <c r="AO11859" s="27"/>
    </row>
    <row r="11860" spans="40:41" ht="17.25" customHeight="1" x14ac:dyDescent="0.3">
      <c r="AN11860" s="27"/>
      <c r="AO11860" s="27"/>
    </row>
    <row r="11861" spans="40:41" ht="17.25" customHeight="1" x14ac:dyDescent="0.3">
      <c r="AN11861" s="27"/>
      <c r="AO11861" s="27"/>
    </row>
    <row r="11862" spans="40:41" ht="17.25" customHeight="1" x14ac:dyDescent="0.3">
      <c r="AN11862" s="27"/>
      <c r="AO11862" s="27"/>
    </row>
    <row r="11863" spans="40:41" ht="17.25" customHeight="1" x14ac:dyDescent="0.3">
      <c r="AN11863" s="27"/>
      <c r="AO11863" s="27"/>
    </row>
    <row r="11864" spans="40:41" ht="17.25" customHeight="1" x14ac:dyDescent="0.3">
      <c r="AN11864" s="27"/>
      <c r="AO11864" s="27"/>
    </row>
    <row r="11865" spans="40:41" ht="17.25" customHeight="1" x14ac:dyDescent="0.3">
      <c r="AN11865" s="27"/>
      <c r="AO11865" s="27"/>
    </row>
    <row r="11866" spans="40:41" ht="17.25" customHeight="1" x14ac:dyDescent="0.3">
      <c r="AN11866" s="27"/>
      <c r="AO11866" s="27"/>
    </row>
    <row r="11867" spans="40:41" ht="17.25" customHeight="1" x14ac:dyDescent="0.3">
      <c r="AN11867" s="27"/>
      <c r="AO11867" s="27"/>
    </row>
    <row r="11868" spans="40:41" ht="17.25" customHeight="1" x14ac:dyDescent="0.3">
      <c r="AN11868" s="27"/>
      <c r="AO11868" s="27"/>
    </row>
    <row r="11869" spans="40:41" ht="17.25" customHeight="1" x14ac:dyDescent="0.3">
      <c r="AN11869" s="27"/>
      <c r="AO11869" s="27"/>
    </row>
    <row r="11870" spans="40:41" ht="17.25" customHeight="1" x14ac:dyDescent="0.3">
      <c r="AN11870" s="27"/>
      <c r="AO11870" s="27"/>
    </row>
    <row r="11871" spans="40:41" ht="17.25" customHeight="1" x14ac:dyDescent="0.3">
      <c r="AN11871" s="27"/>
      <c r="AO11871" s="27"/>
    </row>
    <row r="11872" spans="40:41" ht="17.25" customHeight="1" x14ac:dyDescent="0.3">
      <c r="AN11872" s="27"/>
      <c r="AO11872" s="27"/>
    </row>
    <row r="11873" spans="40:41" ht="17.25" customHeight="1" x14ac:dyDescent="0.3">
      <c r="AN11873" s="27"/>
      <c r="AO11873" s="27"/>
    </row>
    <row r="11874" spans="40:41" ht="17.25" customHeight="1" x14ac:dyDescent="0.3">
      <c r="AN11874" s="27"/>
      <c r="AO11874" s="27"/>
    </row>
    <row r="11875" spans="40:41" ht="17.25" customHeight="1" x14ac:dyDescent="0.3">
      <c r="AN11875" s="27"/>
      <c r="AO11875" s="27"/>
    </row>
    <row r="11876" spans="40:41" ht="17.25" customHeight="1" x14ac:dyDescent="0.3">
      <c r="AN11876" s="27"/>
      <c r="AO11876" s="27"/>
    </row>
    <row r="11877" spans="40:41" ht="17.25" customHeight="1" x14ac:dyDescent="0.3">
      <c r="AN11877" s="27"/>
      <c r="AO11877" s="27"/>
    </row>
    <row r="11878" spans="40:41" ht="17.25" customHeight="1" x14ac:dyDescent="0.3">
      <c r="AN11878" s="27"/>
      <c r="AO11878" s="27"/>
    </row>
    <row r="11879" spans="40:41" ht="17.25" customHeight="1" x14ac:dyDescent="0.3">
      <c r="AN11879" s="27"/>
      <c r="AO11879" s="27"/>
    </row>
    <row r="11880" spans="40:41" ht="17.25" customHeight="1" x14ac:dyDescent="0.3">
      <c r="AN11880" s="27"/>
      <c r="AO11880" s="27"/>
    </row>
    <row r="11881" spans="40:41" ht="17.25" customHeight="1" x14ac:dyDescent="0.3">
      <c r="AN11881" s="27"/>
      <c r="AO11881" s="27"/>
    </row>
    <row r="11882" spans="40:41" ht="17.25" customHeight="1" x14ac:dyDescent="0.3">
      <c r="AN11882" s="27"/>
      <c r="AO11882" s="27"/>
    </row>
    <row r="11883" spans="40:41" ht="17.25" customHeight="1" x14ac:dyDescent="0.3">
      <c r="AN11883" s="27"/>
      <c r="AO11883" s="27"/>
    </row>
    <row r="11884" spans="40:41" ht="17.25" customHeight="1" x14ac:dyDescent="0.3">
      <c r="AN11884" s="27"/>
      <c r="AO11884" s="27"/>
    </row>
    <row r="11885" spans="40:41" ht="17.25" customHeight="1" x14ac:dyDescent="0.3">
      <c r="AN11885" s="27"/>
      <c r="AO11885" s="27"/>
    </row>
    <row r="11886" spans="40:41" ht="17.25" customHeight="1" x14ac:dyDescent="0.3">
      <c r="AN11886" s="27"/>
      <c r="AO11886" s="27"/>
    </row>
    <row r="11887" spans="40:41" ht="17.25" customHeight="1" x14ac:dyDescent="0.3">
      <c r="AN11887" s="27"/>
      <c r="AO11887" s="27"/>
    </row>
    <row r="11888" spans="40:41" ht="17.25" customHeight="1" x14ac:dyDescent="0.3">
      <c r="AN11888" s="27"/>
      <c r="AO11888" s="27"/>
    </row>
    <row r="11889" spans="40:41" ht="17.25" customHeight="1" x14ac:dyDescent="0.3">
      <c r="AN11889" s="27"/>
      <c r="AO11889" s="27"/>
    </row>
    <row r="11890" spans="40:41" ht="17.25" customHeight="1" x14ac:dyDescent="0.3">
      <c r="AN11890" s="27"/>
      <c r="AO11890" s="27"/>
    </row>
    <row r="11891" spans="40:41" ht="17.25" customHeight="1" x14ac:dyDescent="0.3">
      <c r="AN11891" s="27"/>
      <c r="AO11891" s="27"/>
    </row>
    <row r="11892" spans="40:41" ht="17.25" customHeight="1" x14ac:dyDescent="0.3">
      <c r="AN11892" s="27"/>
      <c r="AO11892" s="27"/>
    </row>
    <row r="11893" spans="40:41" ht="17.25" customHeight="1" x14ac:dyDescent="0.3">
      <c r="AN11893" s="27"/>
      <c r="AO11893" s="27"/>
    </row>
    <row r="11894" spans="40:41" ht="17.25" customHeight="1" x14ac:dyDescent="0.3">
      <c r="AN11894" s="27"/>
      <c r="AO11894" s="27"/>
    </row>
    <row r="11895" spans="40:41" ht="17.25" customHeight="1" x14ac:dyDescent="0.3">
      <c r="AN11895" s="27"/>
      <c r="AO11895" s="27"/>
    </row>
    <row r="11896" spans="40:41" ht="17.25" customHeight="1" x14ac:dyDescent="0.3">
      <c r="AN11896" s="27"/>
      <c r="AO11896" s="27"/>
    </row>
    <row r="11897" spans="40:41" ht="17.25" customHeight="1" x14ac:dyDescent="0.3">
      <c r="AN11897" s="27"/>
      <c r="AO11897" s="27"/>
    </row>
    <row r="11898" spans="40:41" ht="17.25" customHeight="1" x14ac:dyDescent="0.3">
      <c r="AN11898" s="27"/>
      <c r="AO11898" s="27"/>
    </row>
    <row r="11899" spans="40:41" ht="17.25" customHeight="1" x14ac:dyDescent="0.3">
      <c r="AN11899" s="27"/>
      <c r="AO11899" s="27"/>
    </row>
    <row r="11900" spans="40:41" ht="17.25" customHeight="1" x14ac:dyDescent="0.3">
      <c r="AN11900" s="27"/>
      <c r="AO11900" s="27"/>
    </row>
    <row r="11901" spans="40:41" ht="17.25" customHeight="1" x14ac:dyDescent="0.3">
      <c r="AN11901" s="27"/>
      <c r="AO11901" s="27"/>
    </row>
    <row r="11902" spans="40:41" ht="17.25" customHeight="1" x14ac:dyDescent="0.3">
      <c r="AN11902" s="27"/>
      <c r="AO11902" s="27"/>
    </row>
    <row r="11903" spans="40:41" ht="17.25" customHeight="1" x14ac:dyDescent="0.3">
      <c r="AN11903" s="27"/>
      <c r="AO11903" s="27"/>
    </row>
    <row r="11904" spans="40:41" ht="17.25" customHeight="1" x14ac:dyDescent="0.3">
      <c r="AN11904" s="27"/>
      <c r="AO11904" s="27"/>
    </row>
    <row r="11905" spans="40:41" ht="17.25" customHeight="1" x14ac:dyDescent="0.3">
      <c r="AN11905" s="27"/>
      <c r="AO11905" s="27"/>
    </row>
    <row r="11906" spans="40:41" ht="17.25" customHeight="1" x14ac:dyDescent="0.3">
      <c r="AN11906" s="27"/>
      <c r="AO11906" s="27"/>
    </row>
    <row r="11907" spans="40:41" ht="17.25" customHeight="1" x14ac:dyDescent="0.3">
      <c r="AN11907" s="27"/>
      <c r="AO11907" s="27"/>
    </row>
    <row r="11908" spans="40:41" ht="17.25" customHeight="1" x14ac:dyDescent="0.3">
      <c r="AN11908" s="27"/>
      <c r="AO11908" s="27"/>
    </row>
    <row r="11909" spans="40:41" ht="17.25" customHeight="1" x14ac:dyDescent="0.3">
      <c r="AN11909" s="27"/>
      <c r="AO11909" s="27"/>
    </row>
    <row r="11910" spans="40:41" ht="17.25" customHeight="1" x14ac:dyDescent="0.3">
      <c r="AN11910" s="27"/>
      <c r="AO11910" s="27"/>
    </row>
    <row r="11911" spans="40:41" ht="17.25" customHeight="1" x14ac:dyDescent="0.3">
      <c r="AN11911" s="27"/>
      <c r="AO11911" s="27"/>
    </row>
    <row r="11912" spans="40:41" ht="17.25" customHeight="1" x14ac:dyDescent="0.3">
      <c r="AN11912" s="27"/>
      <c r="AO11912" s="27"/>
    </row>
    <row r="11913" spans="40:41" ht="17.25" customHeight="1" x14ac:dyDescent="0.3">
      <c r="AN11913" s="27"/>
      <c r="AO11913" s="27"/>
    </row>
    <row r="11914" spans="40:41" ht="17.25" customHeight="1" x14ac:dyDescent="0.3">
      <c r="AN11914" s="27"/>
      <c r="AO11914" s="27"/>
    </row>
    <row r="11915" spans="40:41" ht="17.25" customHeight="1" x14ac:dyDescent="0.3">
      <c r="AN11915" s="27"/>
      <c r="AO11915" s="27"/>
    </row>
    <row r="11916" spans="40:41" ht="17.25" customHeight="1" x14ac:dyDescent="0.3">
      <c r="AN11916" s="27"/>
      <c r="AO11916" s="27"/>
    </row>
    <row r="11917" spans="40:41" ht="17.25" customHeight="1" x14ac:dyDescent="0.3">
      <c r="AN11917" s="27"/>
      <c r="AO11917" s="27"/>
    </row>
    <row r="11918" spans="40:41" ht="17.25" customHeight="1" x14ac:dyDescent="0.3">
      <c r="AN11918" s="27"/>
      <c r="AO11918" s="27"/>
    </row>
    <row r="11919" spans="40:41" ht="17.25" customHeight="1" x14ac:dyDescent="0.3">
      <c r="AN11919" s="27"/>
      <c r="AO11919" s="27"/>
    </row>
    <row r="11920" spans="40:41" ht="17.25" customHeight="1" x14ac:dyDescent="0.3">
      <c r="AN11920" s="27"/>
      <c r="AO11920" s="27"/>
    </row>
    <row r="11921" spans="40:41" ht="17.25" customHeight="1" x14ac:dyDescent="0.3">
      <c r="AN11921" s="27"/>
      <c r="AO11921" s="27"/>
    </row>
    <row r="11922" spans="40:41" ht="17.25" customHeight="1" x14ac:dyDescent="0.3">
      <c r="AN11922" s="27"/>
      <c r="AO11922" s="27"/>
    </row>
    <row r="11923" spans="40:41" ht="17.25" customHeight="1" x14ac:dyDescent="0.3">
      <c r="AN11923" s="27"/>
      <c r="AO11923" s="27"/>
    </row>
    <row r="11924" spans="40:41" ht="17.25" customHeight="1" x14ac:dyDescent="0.3">
      <c r="AN11924" s="27"/>
      <c r="AO11924" s="27"/>
    </row>
    <row r="11925" spans="40:41" ht="17.25" customHeight="1" x14ac:dyDescent="0.3">
      <c r="AN11925" s="27"/>
      <c r="AO11925" s="27"/>
    </row>
    <row r="11926" spans="40:41" ht="17.25" customHeight="1" x14ac:dyDescent="0.3">
      <c r="AN11926" s="27"/>
      <c r="AO11926" s="27"/>
    </row>
    <row r="11927" spans="40:41" ht="17.25" customHeight="1" x14ac:dyDescent="0.3">
      <c r="AN11927" s="27"/>
      <c r="AO11927" s="27"/>
    </row>
    <row r="11928" spans="40:41" ht="17.25" customHeight="1" x14ac:dyDescent="0.3">
      <c r="AN11928" s="27"/>
      <c r="AO11928" s="27"/>
    </row>
    <row r="11929" spans="40:41" ht="17.25" customHeight="1" x14ac:dyDescent="0.3">
      <c r="AN11929" s="27"/>
      <c r="AO11929" s="27"/>
    </row>
    <row r="11930" spans="40:41" ht="17.25" customHeight="1" x14ac:dyDescent="0.3">
      <c r="AN11930" s="27"/>
      <c r="AO11930" s="27"/>
    </row>
    <row r="11931" spans="40:41" ht="17.25" customHeight="1" x14ac:dyDescent="0.3">
      <c r="AN11931" s="27"/>
      <c r="AO11931" s="27"/>
    </row>
    <row r="11932" spans="40:41" ht="17.25" customHeight="1" x14ac:dyDescent="0.3">
      <c r="AN11932" s="27"/>
      <c r="AO11932" s="27"/>
    </row>
    <row r="11933" spans="40:41" ht="17.25" customHeight="1" x14ac:dyDescent="0.3">
      <c r="AN11933" s="27"/>
      <c r="AO11933" s="27"/>
    </row>
    <row r="11934" spans="40:41" ht="17.25" customHeight="1" x14ac:dyDescent="0.3">
      <c r="AN11934" s="27"/>
      <c r="AO11934" s="27"/>
    </row>
    <row r="11935" spans="40:41" ht="17.25" customHeight="1" x14ac:dyDescent="0.3">
      <c r="AN11935" s="27"/>
      <c r="AO11935" s="27"/>
    </row>
    <row r="11936" spans="40:41" ht="17.25" customHeight="1" x14ac:dyDescent="0.3">
      <c r="AN11936" s="27"/>
      <c r="AO11936" s="27"/>
    </row>
    <row r="11937" spans="40:41" ht="17.25" customHeight="1" x14ac:dyDescent="0.3">
      <c r="AN11937" s="27"/>
      <c r="AO11937" s="27"/>
    </row>
    <row r="11938" spans="40:41" ht="17.25" customHeight="1" x14ac:dyDescent="0.3">
      <c r="AN11938" s="27"/>
      <c r="AO11938" s="27"/>
    </row>
    <row r="11939" spans="40:41" ht="17.25" customHeight="1" x14ac:dyDescent="0.3">
      <c r="AN11939" s="27"/>
      <c r="AO11939" s="27"/>
    </row>
    <row r="11940" spans="40:41" ht="17.25" customHeight="1" x14ac:dyDescent="0.3">
      <c r="AN11940" s="27"/>
      <c r="AO11940" s="27"/>
    </row>
    <row r="11941" spans="40:41" ht="17.25" customHeight="1" x14ac:dyDescent="0.3">
      <c r="AN11941" s="27"/>
      <c r="AO11941" s="27"/>
    </row>
    <row r="11942" spans="40:41" ht="17.25" customHeight="1" x14ac:dyDescent="0.3">
      <c r="AN11942" s="27"/>
      <c r="AO11942" s="27"/>
    </row>
    <row r="11943" spans="40:41" ht="17.25" customHeight="1" x14ac:dyDescent="0.3">
      <c r="AN11943" s="27"/>
      <c r="AO11943" s="27"/>
    </row>
    <row r="11944" spans="40:41" ht="17.25" customHeight="1" x14ac:dyDescent="0.3">
      <c r="AN11944" s="27"/>
      <c r="AO11944" s="27"/>
    </row>
    <row r="11945" spans="40:41" ht="17.25" customHeight="1" x14ac:dyDescent="0.3">
      <c r="AN11945" s="27"/>
      <c r="AO11945" s="27"/>
    </row>
    <row r="11946" spans="40:41" ht="17.25" customHeight="1" x14ac:dyDescent="0.3">
      <c r="AN11946" s="27"/>
      <c r="AO11946" s="27"/>
    </row>
    <row r="11947" spans="40:41" ht="17.25" customHeight="1" x14ac:dyDescent="0.3">
      <c r="AN11947" s="27"/>
      <c r="AO11947" s="27"/>
    </row>
    <row r="11948" spans="40:41" ht="17.25" customHeight="1" x14ac:dyDescent="0.3">
      <c r="AN11948" s="27"/>
      <c r="AO11948" s="27"/>
    </row>
    <row r="11949" spans="40:41" ht="17.25" customHeight="1" x14ac:dyDescent="0.3">
      <c r="AN11949" s="27"/>
      <c r="AO11949" s="27"/>
    </row>
    <row r="11950" spans="40:41" ht="17.25" customHeight="1" x14ac:dyDescent="0.3">
      <c r="AN11950" s="27"/>
      <c r="AO11950" s="27"/>
    </row>
    <row r="11951" spans="40:41" ht="17.25" customHeight="1" x14ac:dyDescent="0.3">
      <c r="AN11951" s="27"/>
      <c r="AO11951" s="27"/>
    </row>
    <row r="11952" spans="40:41" ht="17.25" customHeight="1" x14ac:dyDescent="0.3">
      <c r="AN11952" s="27"/>
      <c r="AO11952" s="27"/>
    </row>
    <row r="11953" spans="40:41" ht="17.25" customHeight="1" x14ac:dyDescent="0.3">
      <c r="AN11953" s="27"/>
      <c r="AO11953" s="27"/>
    </row>
    <row r="11954" spans="40:41" ht="17.25" customHeight="1" x14ac:dyDescent="0.3">
      <c r="AN11954" s="27"/>
      <c r="AO11954" s="27"/>
    </row>
    <row r="11955" spans="40:41" ht="17.25" customHeight="1" x14ac:dyDescent="0.3">
      <c r="AN11955" s="27"/>
      <c r="AO11955" s="27"/>
    </row>
    <row r="11956" spans="40:41" ht="17.25" customHeight="1" x14ac:dyDescent="0.3">
      <c r="AN11956" s="27"/>
      <c r="AO11956" s="27"/>
    </row>
    <row r="11957" spans="40:41" ht="17.25" customHeight="1" x14ac:dyDescent="0.3">
      <c r="AN11957" s="27"/>
      <c r="AO11957" s="27"/>
    </row>
    <row r="11958" spans="40:41" ht="17.25" customHeight="1" x14ac:dyDescent="0.3">
      <c r="AN11958" s="27"/>
      <c r="AO11958" s="27"/>
    </row>
    <row r="11959" spans="40:41" ht="17.25" customHeight="1" x14ac:dyDescent="0.3">
      <c r="AN11959" s="27"/>
      <c r="AO11959" s="27"/>
    </row>
    <row r="11960" spans="40:41" ht="17.25" customHeight="1" x14ac:dyDescent="0.3">
      <c r="AN11960" s="27"/>
      <c r="AO11960" s="27"/>
    </row>
    <row r="11961" spans="40:41" ht="17.25" customHeight="1" x14ac:dyDescent="0.3">
      <c r="AN11961" s="27"/>
      <c r="AO11961" s="27"/>
    </row>
    <row r="11962" spans="40:41" ht="17.25" customHeight="1" x14ac:dyDescent="0.3">
      <c r="AN11962" s="27"/>
      <c r="AO11962" s="27"/>
    </row>
    <row r="11963" spans="40:41" ht="17.25" customHeight="1" x14ac:dyDescent="0.3">
      <c r="AN11963" s="27"/>
      <c r="AO11963" s="27"/>
    </row>
    <row r="11964" spans="40:41" ht="17.25" customHeight="1" x14ac:dyDescent="0.3">
      <c r="AN11964" s="27"/>
      <c r="AO11964" s="27"/>
    </row>
    <row r="11965" spans="40:41" ht="17.25" customHeight="1" x14ac:dyDescent="0.3">
      <c r="AN11965" s="27"/>
      <c r="AO11965" s="27"/>
    </row>
    <row r="11966" spans="40:41" ht="17.25" customHeight="1" x14ac:dyDescent="0.3">
      <c r="AN11966" s="27"/>
      <c r="AO11966" s="27"/>
    </row>
    <row r="11967" spans="40:41" ht="17.25" customHeight="1" x14ac:dyDescent="0.3">
      <c r="AN11967" s="27"/>
      <c r="AO11967" s="27"/>
    </row>
    <row r="11968" spans="40:41" ht="17.25" customHeight="1" x14ac:dyDescent="0.3">
      <c r="AN11968" s="27"/>
      <c r="AO11968" s="27"/>
    </row>
    <row r="11969" spans="40:41" ht="17.25" customHeight="1" x14ac:dyDescent="0.3">
      <c r="AN11969" s="27"/>
      <c r="AO11969" s="27"/>
    </row>
    <row r="11970" spans="40:41" ht="17.25" customHeight="1" x14ac:dyDescent="0.3">
      <c r="AN11970" s="27"/>
      <c r="AO11970" s="27"/>
    </row>
    <row r="11971" spans="40:41" ht="17.25" customHeight="1" x14ac:dyDescent="0.3">
      <c r="AN11971" s="27"/>
      <c r="AO11971" s="27"/>
    </row>
    <row r="11972" spans="40:41" ht="17.25" customHeight="1" x14ac:dyDescent="0.3">
      <c r="AN11972" s="27"/>
      <c r="AO11972" s="27"/>
    </row>
    <row r="11973" spans="40:41" ht="17.25" customHeight="1" x14ac:dyDescent="0.3">
      <c r="AN11973" s="27"/>
      <c r="AO11973" s="27"/>
    </row>
    <row r="11974" spans="40:41" ht="17.25" customHeight="1" x14ac:dyDescent="0.3">
      <c r="AN11974" s="27"/>
      <c r="AO11974" s="27"/>
    </row>
    <row r="11975" spans="40:41" ht="17.25" customHeight="1" x14ac:dyDescent="0.3">
      <c r="AN11975" s="27"/>
      <c r="AO11975" s="27"/>
    </row>
    <row r="11976" spans="40:41" ht="17.25" customHeight="1" x14ac:dyDescent="0.3">
      <c r="AN11976" s="27"/>
      <c r="AO11976" s="27"/>
    </row>
    <row r="11977" spans="40:41" ht="17.25" customHeight="1" x14ac:dyDescent="0.3">
      <c r="AN11977" s="27"/>
      <c r="AO11977" s="27"/>
    </row>
    <row r="11978" spans="40:41" ht="17.25" customHeight="1" x14ac:dyDescent="0.3">
      <c r="AN11978" s="27"/>
      <c r="AO11978" s="27"/>
    </row>
    <row r="11979" spans="40:41" ht="17.25" customHeight="1" x14ac:dyDescent="0.3">
      <c r="AN11979" s="27"/>
      <c r="AO11979" s="27"/>
    </row>
    <row r="11980" spans="40:41" ht="17.25" customHeight="1" x14ac:dyDescent="0.3">
      <c r="AN11980" s="27"/>
      <c r="AO11980" s="27"/>
    </row>
    <row r="11981" spans="40:41" ht="17.25" customHeight="1" x14ac:dyDescent="0.3">
      <c r="AN11981" s="27"/>
      <c r="AO11981" s="27"/>
    </row>
    <row r="11982" spans="40:41" ht="17.25" customHeight="1" x14ac:dyDescent="0.3">
      <c r="AN11982" s="27"/>
      <c r="AO11982" s="27"/>
    </row>
    <row r="11983" spans="40:41" ht="17.25" customHeight="1" x14ac:dyDescent="0.3">
      <c r="AN11983" s="27"/>
      <c r="AO11983" s="27"/>
    </row>
    <row r="11984" spans="40:41" ht="17.25" customHeight="1" x14ac:dyDescent="0.3">
      <c r="AN11984" s="27"/>
      <c r="AO11984" s="27"/>
    </row>
    <row r="11985" spans="40:41" ht="17.25" customHeight="1" x14ac:dyDescent="0.3">
      <c r="AN11985" s="27"/>
      <c r="AO11985" s="27"/>
    </row>
    <row r="11986" spans="40:41" ht="17.25" customHeight="1" x14ac:dyDescent="0.3">
      <c r="AN11986" s="27"/>
      <c r="AO11986" s="27"/>
    </row>
    <row r="11987" spans="40:41" ht="17.25" customHeight="1" x14ac:dyDescent="0.3">
      <c r="AN11987" s="27"/>
      <c r="AO11987" s="27"/>
    </row>
    <row r="11988" spans="40:41" ht="17.25" customHeight="1" x14ac:dyDescent="0.3">
      <c r="AN11988" s="27"/>
      <c r="AO11988" s="27"/>
    </row>
    <row r="11989" spans="40:41" ht="17.25" customHeight="1" x14ac:dyDescent="0.3">
      <c r="AN11989" s="27"/>
      <c r="AO11989" s="27"/>
    </row>
    <row r="11990" spans="40:41" ht="17.25" customHeight="1" x14ac:dyDescent="0.3">
      <c r="AN11990" s="27"/>
      <c r="AO11990" s="27"/>
    </row>
    <row r="11991" spans="40:41" ht="17.25" customHeight="1" x14ac:dyDescent="0.3">
      <c r="AN11991" s="27"/>
      <c r="AO11991" s="27"/>
    </row>
    <row r="11992" spans="40:41" ht="17.25" customHeight="1" x14ac:dyDescent="0.3">
      <c r="AN11992" s="27"/>
      <c r="AO11992" s="27"/>
    </row>
    <row r="11993" spans="40:41" ht="17.25" customHeight="1" x14ac:dyDescent="0.3">
      <c r="AN11993" s="27"/>
      <c r="AO11993" s="27"/>
    </row>
    <row r="11994" spans="40:41" ht="17.25" customHeight="1" x14ac:dyDescent="0.3">
      <c r="AN11994" s="27"/>
      <c r="AO11994" s="27"/>
    </row>
    <row r="11995" spans="40:41" ht="17.25" customHeight="1" x14ac:dyDescent="0.3">
      <c r="AN11995" s="27"/>
      <c r="AO11995" s="27"/>
    </row>
    <row r="11996" spans="40:41" ht="17.25" customHeight="1" x14ac:dyDescent="0.3">
      <c r="AN11996" s="27"/>
      <c r="AO11996" s="27"/>
    </row>
    <row r="11997" spans="40:41" ht="17.25" customHeight="1" x14ac:dyDescent="0.3">
      <c r="AN11997" s="27"/>
      <c r="AO11997" s="27"/>
    </row>
    <row r="11998" spans="40:41" ht="17.25" customHeight="1" x14ac:dyDescent="0.3">
      <c r="AN11998" s="27"/>
      <c r="AO11998" s="27"/>
    </row>
    <row r="11999" spans="40:41" ht="17.25" customHeight="1" x14ac:dyDescent="0.3">
      <c r="AN11999" s="27"/>
      <c r="AO11999" s="27"/>
    </row>
    <row r="12000" spans="40:41" ht="17.25" customHeight="1" x14ac:dyDescent="0.3">
      <c r="AN12000" s="27"/>
      <c r="AO12000" s="27"/>
    </row>
    <row r="12001" spans="40:41" ht="17.25" customHeight="1" x14ac:dyDescent="0.3">
      <c r="AN12001" s="27"/>
      <c r="AO12001" s="27"/>
    </row>
    <row r="12002" spans="40:41" ht="17.25" customHeight="1" x14ac:dyDescent="0.3">
      <c r="AN12002" s="27"/>
      <c r="AO12002" s="27"/>
    </row>
    <row r="12003" spans="40:41" ht="17.25" customHeight="1" x14ac:dyDescent="0.3">
      <c r="AN12003" s="27"/>
      <c r="AO12003" s="27"/>
    </row>
    <row r="12004" spans="40:41" ht="17.25" customHeight="1" x14ac:dyDescent="0.3">
      <c r="AN12004" s="27"/>
      <c r="AO12004" s="27"/>
    </row>
    <row r="12005" spans="40:41" ht="17.25" customHeight="1" x14ac:dyDescent="0.3">
      <c r="AN12005" s="27"/>
      <c r="AO12005" s="27"/>
    </row>
    <row r="12006" spans="40:41" ht="17.25" customHeight="1" x14ac:dyDescent="0.3">
      <c r="AN12006" s="27"/>
      <c r="AO12006" s="27"/>
    </row>
    <row r="12007" spans="40:41" ht="17.25" customHeight="1" x14ac:dyDescent="0.3">
      <c r="AN12007" s="27"/>
      <c r="AO12007" s="27"/>
    </row>
    <row r="12008" spans="40:41" ht="17.25" customHeight="1" x14ac:dyDescent="0.3">
      <c r="AN12008" s="27"/>
      <c r="AO12008" s="27"/>
    </row>
    <row r="12009" spans="40:41" ht="17.25" customHeight="1" x14ac:dyDescent="0.3">
      <c r="AN12009" s="27"/>
      <c r="AO12009" s="27"/>
    </row>
    <row r="12010" spans="40:41" ht="17.25" customHeight="1" x14ac:dyDescent="0.3">
      <c r="AN12010" s="27"/>
      <c r="AO12010" s="27"/>
    </row>
    <row r="12011" spans="40:41" ht="17.25" customHeight="1" x14ac:dyDescent="0.3">
      <c r="AN12011" s="27"/>
      <c r="AO12011" s="27"/>
    </row>
    <row r="12012" spans="40:41" ht="17.25" customHeight="1" x14ac:dyDescent="0.3">
      <c r="AN12012" s="27"/>
      <c r="AO12012" s="27"/>
    </row>
    <row r="12013" spans="40:41" ht="17.25" customHeight="1" x14ac:dyDescent="0.3">
      <c r="AN12013" s="27"/>
      <c r="AO12013" s="27"/>
    </row>
    <row r="12014" spans="40:41" ht="17.25" customHeight="1" x14ac:dyDescent="0.3">
      <c r="AN12014" s="27"/>
      <c r="AO12014" s="27"/>
    </row>
    <row r="12015" spans="40:41" ht="17.25" customHeight="1" x14ac:dyDescent="0.3">
      <c r="AN12015" s="27"/>
      <c r="AO12015" s="27"/>
    </row>
    <row r="12016" spans="40:41" ht="17.25" customHeight="1" x14ac:dyDescent="0.3">
      <c r="AN12016" s="27"/>
      <c r="AO12016" s="27"/>
    </row>
    <row r="12017" spans="40:41" ht="17.25" customHeight="1" x14ac:dyDescent="0.3">
      <c r="AN12017" s="27"/>
      <c r="AO12017" s="27"/>
    </row>
    <row r="12018" spans="40:41" ht="17.25" customHeight="1" x14ac:dyDescent="0.3">
      <c r="AN12018" s="27"/>
      <c r="AO12018" s="27"/>
    </row>
    <row r="12019" spans="40:41" ht="17.25" customHeight="1" x14ac:dyDescent="0.3">
      <c r="AN12019" s="27"/>
      <c r="AO12019" s="27"/>
    </row>
    <row r="12020" spans="40:41" ht="17.25" customHeight="1" x14ac:dyDescent="0.3">
      <c r="AN12020" s="27"/>
      <c r="AO12020" s="27"/>
    </row>
    <row r="12021" spans="40:41" ht="17.25" customHeight="1" x14ac:dyDescent="0.3">
      <c r="AN12021" s="27"/>
      <c r="AO12021" s="27"/>
    </row>
    <row r="12022" spans="40:41" ht="17.25" customHeight="1" x14ac:dyDescent="0.3">
      <c r="AN12022" s="27"/>
      <c r="AO12022" s="27"/>
    </row>
    <row r="12023" spans="40:41" ht="17.25" customHeight="1" x14ac:dyDescent="0.3">
      <c r="AN12023" s="27"/>
      <c r="AO12023" s="27"/>
    </row>
    <row r="12024" spans="40:41" ht="17.25" customHeight="1" x14ac:dyDescent="0.3">
      <c r="AN12024" s="27"/>
      <c r="AO12024" s="27"/>
    </row>
    <row r="12025" spans="40:41" ht="17.25" customHeight="1" x14ac:dyDescent="0.3">
      <c r="AN12025" s="27"/>
      <c r="AO12025" s="27"/>
    </row>
    <row r="12026" spans="40:41" ht="17.25" customHeight="1" x14ac:dyDescent="0.3">
      <c r="AN12026" s="27"/>
      <c r="AO12026" s="27"/>
    </row>
    <row r="12027" spans="40:41" ht="17.25" customHeight="1" x14ac:dyDescent="0.3">
      <c r="AN12027" s="27"/>
      <c r="AO12027" s="27"/>
    </row>
    <row r="12028" spans="40:41" ht="17.25" customHeight="1" x14ac:dyDescent="0.3">
      <c r="AN12028" s="27"/>
      <c r="AO12028" s="27"/>
    </row>
    <row r="12029" spans="40:41" ht="17.25" customHeight="1" x14ac:dyDescent="0.3">
      <c r="AN12029" s="27"/>
      <c r="AO12029" s="27"/>
    </row>
    <row r="12030" spans="40:41" ht="17.25" customHeight="1" x14ac:dyDescent="0.3">
      <c r="AN12030" s="27"/>
      <c r="AO12030" s="27"/>
    </row>
    <row r="12031" spans="40:41" ht="17.25" customHeight="1" x14ac:dyDescent="0.3">
      <c r="AN12031" s="27"/>
      <c r="AO12031" s="27"/>
    </row>
    <row r="12032" spans="40:41" ht="17.25" customHeight="1" x14ac:dyDescent="0.3">
      <c r="AN12032" s="27"/>
      <c r="AO12032" s="27"/>
    </row>
    <row r="12033" spans="40:41" ht="17.25" customHeight="1" x14ac:dyDescent="0.3">
      <c r="AN12033" s="27"/>
      <c r="AO12033" s="27"/>
    </row>
    <row r="12034" spans="40:41" ht="17.25" customHeight="1" x14ac:dyDescent="0.3">
      <c r="AN12034" s="27"/>
      <c r="AO12034" s="27"/>
    </row>
    <row r="12035" spans="40:41" ht="17.25" customHeight="1" x14ac:dyDescent="0.3">
      <c r="AN12035" s="27"/>
      <c r="AO12035" s="27"/>
    </row>
    <row r="12036" spans="40:41" ht="17.25" customHeight="1" x14ac:dyDescent="0.3">
      <c r="AN12036" s="27"/>
      <c r="AO12036" s="27"/>
    </row>
    <row r="12037" spans="40:41" ht="17.25" customHeight="1" x14ac:dyDescent="0.3">
      <c r="AN12037" s="27"/>
      <c r="AO12037" s="27"/>
    </row>
    <row r="12038" spans="40:41" ht="17.25" customHeight="1" x14ac:dyDescent="0.3">
      <c r="AN12038" s="27"/>
      <c r="AO12038" s="27"/>
    </row>
    <row r="12039" spans="40:41" ht="17.25" customHeight="1" x14ac:dyDescent="0.3">
      <c r="AN12039" s="27"/>
      <c r="AO12039" s="27"/>
    </row>
    <row r="12040" spans="40:41" ht="17.25" customHeight="1" x14ac:dyDescent="0.3">
      <c r="AN12040" s="27"/>
      <c r="AO12040" s="27"/>
    </row>
    <row r="12041" spans="40:41" ht="17.25" customHeight="1" x14ac:dyDescent="0.3">
      <c r="AN12041" s="27"/>
      <c r="AO12041" s="27"/>
    </row>
    <row r="12042" spans="40:41" ht="17.25" customHeight="1" x14ac:dyDescent="0.3">
      <c r="AN12042" s="27"/>
      <c r="AO12042" s="27"/>
    </row>
    <row r="12043" spans="40:41" ht="17.25" customHeight="1" x14ac:dyDescent="0.3">
      <c r="AN12043" s="27"/>
      <c r="AO12043" s="27"/>
    </row>
    <row r="12044" spans="40:41" ht="17.25" customHeight="1" x14ac:dyDescent="0.3">
      <c r="AN12044" s="27"/>
      <c r="AO12044" s="27"/>
    </row>
    <row r="12045" spans="40:41" ht="17.25" customHeight="1" x14ac:dyDescent="0.3">
      <c r="AN12045" s="27"/>
      <c r="AO12045" s="27"/>
    </row>
    <row r="12046" spans="40:41" ht="17.25" customHeight="1" x14ac:dyDescent="0.3">
      <c r="AN12046" s="27"/>
      <c r="AO12046" s="27"/>
    </row>
    <row r="12047" spans="40:41" ht="17.25" customHeight="1" x14ac:dyDescent="0.3">
      <c r="AN12047" s="27"/>
      <c r="AO12047" s="27"/>
    </row>
    <row r="12048" spans="40:41" ht="17.25" customHeight="1" x14ac:dyDescent="0.3">
      <c r="AN12048" s="27"/>
      <c r="AO12048" s="27"/>
    </row>
    <row r="12049" spans="40:41" ht="17.25" customHeight="1" x14ac:dyDescent="0.3">
      <c r="AN12049" s="27"/>
      <c r="AO12049" s="27"/>
    </row>
    <row r="12050" spans="40:41" ht="17.25" customHeight="1" x14ac:dyDescent="0.3">
      <c r="AN12050" s="27"/>
      <c r="AO12050" s="27"/>
    </row>
    <row r="12051" spans="40:41" ht="17.25" customHeight="1" x14ac:dyDescent="0.3">
      <c r="AN12051" s="27"/>
      <c r="AO12051" s="27"/>
    </row>
    <row r="12052" spans="40:41" ht="17.25" customHeight="1" x14ac:dyDescent="0.3">
      <c r="AN12052" s="27"/>
      <c r="AO12052" s="27"/>
    </row>
    <row r="12053" spans="40:41" ht="17.25" customHeight="1" x14ac:dyDescent="0.3">
      <c r="AN12053" s="27"/>
      <c r="AO12053" s="27"/>
    </row>
    <row r="12054" spans="40:41" ht="17.25" customHeight="1" x14ac:dyDescent="0.3">
      <c r="AN12054" s="27"/>
      <c r="AO12054" s="27"/>
    </row>
    <row r="12055" spans="40:41" ht="17.25" customHeight="1" x14ac:dyDescent="0.3">
      <c r="AN12055" s="27"/>
      <c r="AO12055" s="27"/>
    </row>
    <row r="12056" spans="40:41" ht="17.25" customHeight="1" x14ac:dyDescent="0.3">
      <c r="AN12056" s="27"/>
      <c r="AO12056" s="27"/>
    </row>
    <row r="12057" spans="40:41" ht="17.25" customHeight="1" x14ac:dyDescent="0.3">
      <c r="AN12057" s="27"/>
      <c r="AO12057" s="27"/>
    </row>
    <row r="12058" spans="40:41" ht="17.25" customHeight="1" x14ac:dyDescent="0.3">
      <c r="AN12058" s="27"/>
      <c r="AO12058" s="27"/>
    </row>
    <row r="12059" spans="40:41" ht="17.25" customHeight="1" x14ac:dyDescent="0.3">
      <c r="AN12059" s="27"/>
      <c r="AO12059" s="27"/>
    </row>
    <row r="12060" spans="40:41" ht="17.25" customHeight="1" x14ac:dyDescent="0.3">
      <c r="AN12060" s="27"/>
      <c r="AO12060" s="27"/>
    </row>
    <row r="12061" spans="40:41" ht="17.25" customHeight="1" x14ac:dyDescent="0.3">
      <c r="AN12061" s="27"/>
      <c r="AO12061" s="27"/>
    </row>
    <row r="12062" spans="40:41" ht="17.25" customHeight="1" x14ac:dyDescent="0.3">
      <c r="AN12062" s="27"/>
      <c r="AO12062" s="27"/>
    </row>
    <row r="12063" spans="40:41" ht="17.25" customHeight="1" x14ac:dyDescent="0.3">
      <c r="AN12063" s="27"/>
      <c r="AO12063" s="27"/>
    </row>
    <row r="12064" spans="40:41" ht="17.25" customHeight="1" x14ac:dyDescent="0.3">
      <c r="AN12064" s="27"/>
      <c r="AO12064" s="27"/>
    </row>
    <row r="12065" spans="40:41" ht="17.25" customHeight="1" x14ac:dyDescent="0.3">
      <c r="AN12065" s="27"/>
      <c r="AO12065" s="27"/>
    </row>
    <row r="12066" spans="40:41" ht="17.25" customHeight="1" x14ac:dyDescent="0.3">
      <c r="AN12066" s="27"/>
      <c r="AO12066" s="27"/>
    </row>
    <row r="12067" spans="40:41" ht="17.25" customHeight="1" x14ac:dyDescent="0.3">
      <c r="AN12067" s="27"/>
      <c r="AO12067" s="27"/>
    </row>
    <row r="12068" spans="40:41" ht="17.25" customHeight="1" x14ac:dyDescent="0.3">
      <c r="AN12068" s="27"/>
      <c r="AO12068" s="27"/>
    </row>
    <row r="12069" spans="40:41" ht="17.25" customHeight="1" x14ac:dyDescent="0.3">
      <c r="AN12069" s="27"/>
      <c r="AO12069" s="27"/>
    </row>
    <row r="12070" spans="40:41" ht="17.25" customHeight="1" x14ac:dyDescent="0.3">
      <c r="AN12070" s="27"/>
      <c r="AO12070" s="27"/>
    </row>
    <row r="12071" spans="40:41" ht="17.25" customHeight="1" x14ac:dyDescent="0.3">
      <c r="AN12071" s="27"/>
      <c r="AO12071" s="27"/>
    </row>
    <row r="12072" spans="40:41" ht="17.25" customHeight="1" x14ac:dyDescent="0.3">
      <c r="AN12072" s="27"/>
      <c r="AO12072" s="27"/>
    </row>
    <row r="12073" spans="40:41" ht="17.25" customHeight="1" x14ac:dyDescent="0.3">
      <c r="AN12073" s="27"/>
      <c r="AO12073" s="27"/>
    </row>
    <row r="12074" spans="40:41" ht="17.25" customHeight="1" x14ac:dyDescent="0.3">
      <c r="AN12074" s="27"/>
      <c r="AO12074" s="27"/>
    </row>
    <row r="12075" spans="40:41" ht="17.25" customHeight="1" x14ac:dyDescent="0.3">
      <c r="AN12075" s="27"/>
      <c r="AO12075" s="27"/>
    </row>
    <row r="12076" spans="40:41" ht="17.25" customHeight="1" x14ac:dyDescent="0.3">
      <c r="AN12076" s="27"/>
      <c r="AO12076" s="27"/>
    </row>
    <row r="12077" spans="40:41" ht="17.25" customHeight="1" x14ac:dyDescent="0.3">
      <c r="AN12077" s="27"/>
      <c r="AO12077" s="27"/>
    </row>
    <row r="12078" spans="40:41" ht="17.25" customHeight="1" x14ac:dyDescent="0.3">
      <c r="AN12078" s="27"/>
      <c r="AO12078" s="27"/>
    </row>
    <row r="12079" spans="40:41" ht="17.25" customHeight="1" x14ac:dyDescent="0.3">
      <c r="AN12079" s="27"/>
      <c r="AO12079" s="27"/>
    </row>
    <row r="12080" spans="40:41" ht="17.25" customHeight="1" x14ac:dyDescent="0.3">
      <c r="AN12080" s="27"/>
      <c r="AO12080" s="27"/>
    </row>
    <row r="12081" spans="40:41" ht="17.25" customHeight="1" x14ac:dyDescent="0.3">
      <c r="AN12081" s="27"/>
      <c r="AO12081" s="27"/>
    </row>
    <row r="12082" spans="40:41" ht="17.25" customHeight="1" x14ac:dyDescent="0.3">
      <c r="AN12082" s="27"/>
      <c r="AO12082" s="27"/>
    </row>
    <row r="12083" spans="40:41" ht="17.25" customHeight="1" x14ac:dyDescent="0.3">
      <c r="AN12083" s="27"/>
      <c r="AO12083" s="27"/>
    </row>
    <row r="12084" spans="40:41" ht="17.25" customHeight="1" x14ac:dyDescent="0.3">
      <c r="AN12084" s="27"/>
      <c r="AO12084" s="27"/>
    </row>
    <row r="12085" spans="40:41" ht="17.25" customHeight="1" x14ac:dyDescent="0.3">
      <c r="AN12085" s="27"/>
      <c r="AO12085" s="27"/>
    </row>
    <row r="12086" spans="40:41" ht="17.25" customHeight="1" x14ac:dyDescent="0.3">
      <c r="AN12086" s="27"/>
      <c r="AO12086" s="27"/>
    </row>
    <row r="12087" spans="40:41" ht="17.25" customHeight="1" x14ac:dyDescent="0.3">
      <c r="AN12087" s="27"/>
      <c r="AO12087" s="27"/>
    </row>
    <row r="12088" spans="40:41" ht="17.25" customHeight="1" x14ac:dyDescent="0.3">
      <c r="AN12088" s="27"/>
      <c r="AO12088" s="27"/>
    </row>
    <row r="12089" spans="40:41" ht="17.25" customHeight="1" x14ac:dyDescent="0.3">
      <c r="AN12089" s="27"/>
      <c r="AO12089" s="27"/>
    </row>
    <row r="12090" spans="40:41" ht="17.25" customHeight="1" x14ac:dyDescent="0.3">
      <c r="AN12090" s="27"/>
      <c r="AO12090" s="27"/>
    </row>
    <row r="12091" spans="40:41" ht="17.25" customHeight="1" x14ac:dyDescent="0.3">
      <c r="AN12091" s="27"/>
      <c r="AO12091" s="27"/>
    </row>
    <row r="12092" spans="40:41" ht="17.25" customHeight="1" x14ac:dyDescent="0.3">
      <c r="AN12092" s="27"/>
      <c r="AO12092" s="27"/>
    </row>
    <row r="12093" spans="40:41" ht="17.25" customHeight="1" x14ac:dyDescent="0.3">
      <c r="AN12093" s="27"/>
      <c r="AO12093" s="27"/>
    </row>
    <row r="12094" spans="40:41" ht="17.25" customHeight="1" x14ac:dyDescent="0.3">
      <c r="AN12094" s="27"/>
      <c r="AO12094" s="27"/>
    </row>
    <row r="12095" spans="40:41" ht="17.25" customHeight="1" x14ac:dyDescent="0.3">
      <c r="AN12095" s="27"/>
      <c r="AO12095" s="27"/>
    </row>
    <row r="12096" spans="40:41" ht="17.25" customHeight="1" x14ac:dyDescent="0.3">
      <c r="AN12096" s="27"/>
      <c r="AO12096" s="27"/>
    </row>
    <row r="12097" spans="40:41" ht="17.25" customHeight="1" x14ac:dyDescent="0.3">
      <c r="AN12097" s="27"/>
      <c r="AO12097" s="27"/>
    </row>
    <row r="12098" spans="40:41" ht="17.25" customHeight="1" x14ac:dyDescent="0.3">
      <c r="AN12098" s="27"/>
      <c r="AO12098" s="27"/>
    </row>
    <row r="12099" spans="40:41" ht="17.25" customHeight="1" x14ac:dyDescent="0.3">
      <c r="AN12099" s="27"/>
      <c r="AO12099" s="27"/>
    </row>
    <row r="12100" spans="40:41" ht="17.25" customHeight="1" x14ac:dyDescent="0.3">
      <c r="AN12100" s="27"/>
      <c r="AO12100" s="27"/>
    </row>
    <row r="12101" spans="40:41" ht="17.25" customHeight="1" x14ac:dyDescent="0.3">
      <c r="AN12101" s="27"/>
      <c r="AO12101" s="27"/>
    </row>
    <row r="12102" spans="40:41" ht="17.25" customHeight="1" x14ac:dyDescent="0.3">
      <c r="AN12102" s="27"/>
      <c r="AO12102" s="27"/>
    </row>
    <row r="12103" spans="40:41" ht="17.25" customHeight="1" x14ac:dyDescent="0.3">
      <c r="AN12103" s="27"/>
      <c r="AO12103" s="27"/>
    </row>
    <row r="12104" spans="40:41" ht="17.25" customHeight="1" x14ac:dyDescent="0.3">
      <c r="AN12104" s="27"/>
      <c r="AO12104" s="27"/>
    </row>
    <row r="12105" spans="40:41" ht="17.25" customHeight="1" x14ac:dyDescent="0.3">
      <c r="AN12105" s="27"/>
      <c r="AO12105" s="27"/>
    </row>
    <row r="12106" spans="40:41" ht="17.25" customHeight="1" x14ac:dyDescent="0.3">
      <c r="AN12106" s="27"/>
      <c r="AO12106" s="27"/>
    </row>
    <row r="12107" spans="40:41" ht="17.25" customHeight="1" x14ac:dyDescent="0.3">
      <c r="AN12107" s="27"/>
      <c r="AO12107" s="27"/>
    </row>
    <row r="12108" spans="40:41" ht="17.25" customHeight="1" x14ac:dyDescent="0.3">
      <c r="AN12108" s="27"/>
      <c r="AO12108" s="27"/>
    </row>
    <row r="12109" spans="40:41" ht="17.25" customHeight="1" x14ac:dyDescent="0.3">
      <c r="AN12109" s="27"/>
      <c r="AO12109" s="27"/>
    </row>
    <row r="12110" spans="40:41" ht="17.25" customHeight="1" x14ac:dyDescent="0.3">
      <c r="AN12110" s="27"/>
      <c r="AO12110" s="27"/>
    </row>
    <row r="12111" spans="40:41" ht="17.25" customHeight="1" x14ac:dyDescent="0.3">
      <c r="AN12111" s="27"/>
      <c r="AO12111" s="27"/>
    </row>
    <row r="12112" spans="40:41" ht="17.25" customHeight="1" x14ac:dyDescent="0.3">
      <c r="AN12112" s="27"/>
      <c r="AO12112" s="27"/>
    </row>
    <row r="12113" spans="40:41" ht="17.25" customHeight="1" x14ac:dyDescent="0.3">
      <c r="AN12113" s="27"/>
      <c r="AO12113" s="27"/>
    </row>
    <row r="12114" spans="40:41" ht="17.25" customHeight="1" x14ac:dyDescent="0.3">
      <c r="AN12114" s="27"/>
      <c r="AO12114" s="27"/>
    </row>
    <row r="12115" spans="40:41" ht="17.25" customHeight="1" x14ac:dyDescent="0.3">
      <c r="AN12115" s="27"/>
      <c r="AO12115" s="27"/>
    </row>
    <row r="12116" spans="40:41" ht="17.25" customHeight="1" x14ac:dyDescent="0.3">
      <c r="AN12116" s="27"/>
      <c r="AO12116" s="27"/>
    </row>
    <row r="12117" spans="40:41" ht="17.25" customHeight="1" x14ac:dyDescent="0.3">
      <c r="AN12117" s="27"/>
      <c r="AO12117" s="27"/>
    </row>
    <row r="12118" spans="40:41" ht="17.25" customHeight="1" x14ac:dyDescent="0.3">
      <c r="AN12118" s="27"/>
      <c r="AO12118" s="27"/>
    </row>
    <row r="12119" spans="40:41" ht="17.25" customHeight="1" x14ac:dyDescent="0.3">
      <c r="AN12119" s="27"/>
      <c r="AO12119" s="27"/>
    </row>
    <row r="12120" spans="40:41" ht="17.25" customHeight="1" x14ac:dyDescent="0.3">
      <c r="AN12120" s="27"/>
      <c r="AO12120" s="27"/>
    </row>
    <row r="12121" spans="40:41" ht="17.25" customHeight="1" x14ac:dyDescent="0.3">
      <c r="AN12121" s="27"/>
      <c r="AO12121" s="27"/>
    </row>
    <row r="12122" spans="40:41" ht="17.25" customHeight="1" x14ac:dyDescent="0.3">
      <c r="AN12122" s="27"/>
      <c r="AO12122" s="27"/>
    </row>
    <row r="12123" spans="40:41" ht="17.25" customHeight="1" x14ac:dyDescent="0.3">
      <c r="AN12123" s="27"/>
      <c r="AO12123" s="27"/>
    </row>
    <row r="12124" spans="40:41" ht="17.25" customHeight="1" x14ac:dyDescent="0.3">
      <c r="AN12124" s="27"/>
      <c r="AO12124" s="27"/>
    </row>
    <row r="12125" spans="40:41" ht="17.25" customHeight="1" x14ac:dyDescent="0.3">
      <c r="AN12125" s="27"/>
      <c r="AO12125" s="27"/>
    </row>
    <row r="12126" spans="40:41" ht="17.25" customHeight="1" x14ac:dyDescent="0.3">
      <c r="AN12126" s="27"/>
      <c r="AO12126" s="27"/>
    </row>
    <row r="12127" spans="40:41" ht="17.25" customHeight="1" x14ac:dyDescent="0.3">
      <c r="AN12127" s="27"/>
      <c r="AO12127" s="27"/>
    </row>
    <row r="12128" spans="40:41" ht="17.25" customHeight="1" x14ac:dyDescent="0.3">
      <c r="AN12128" s="27"/>
      <c r="AO12128" s="27"/>
    </row>
    <row r="12129" spans="40:41" ht="17.25" customHeight="1" x14ac:dyDescent="0.3">
      <c r="AN12129" s="27"/>
      <c r="AO12129" s="27"/>
    </row>
    <row r="12130" spans="40:41" ht="17.25" customHeight="1" x14ac:dyDescent="0.3">
      <c r="AN12130" s="27"/>
      <c r="AO12130" s="27"/>
    </row>
    <row r="12131" spans="40:41" ht="17.25" customHeight="1" x14ac:dyDescent="0.3">
      <c r="AN12131" s="27"/>
      <c r="AO12131" s="27"/>
    </row>
    <row r="12132" spans="40:41" ht="17.25" customHeight="1" x14ac:dyDescent="0.3">
      <c r="AN12132" s="27"/>
      <c r="AO12132" s="27"/>
    </row>
    <row r="12133" spans="40:41" ht="17.25" customHeight="1" x14ac:dyDescent="0.3">
      <c r="AN12133" s="27"/>
      <c r="AO12133" s="27"/>
    </row>
    <row r="12134" spans="40:41" ht="17.25" customHeight="1" x14ac:dyDescent="0.3">
      <c r="AN12134" s="27"/>
      <c r="AO12134" s="27"/>
    </row>
    <row r="12135" spans="40:41" ht="17.25" customHeight="1" x14ac:dyDescent="0.3">
      <c r="AN12135" s="27"/>
      <c r="AO12135" s="27"/>
    </row>
    <row r="12136" spans="40:41" ht="17.25" customHeight="1" x14ac:dyDescent="0.3">
      <c r="AN12136" s="27"/>
      <c r="AO12136" s="27"/>
    </row>
    <row r="12137" spans="40:41" ht="17.25" customHeight="1" x14ac:dyDescent="0.3">
      <c r="AN12137" s="27"/>
      <c r="AO12137" s="27"/>
    </row>
    <row r="12138" spans="40:41" ht="17.25" customHeight="1" x14ac:dyDescent="0.3">
      <c r="AN12138" s="27"/>
      <c r="AO12138" s="27"/>
    </row>
    <row r="12139" spans="40:41" ht="17.25" customHeight="1" x14ac:dyDescent="0.3">
      <c r="AN12139" s="27"/>
      <c r="AO12139" s="27"/>
    </row>
    <row r="12140" spans="40:41" ht="17.25" customHeight="1" x14ac:dyDescent="0.3">
      <c r="AN12140" s="27"/>
      <c r="AO12140" s="27"/>
    </row>
    <row r="12141" spans="40:41" ht="17.25" customHeight="1" x14ac:dyDescent="0.3">
      <c r="AN12141" s="27"/>
      <c r="AO12141" s="27"/>
    </row>
    <row r="12142" spans="40:41" ht="17.25" customHeight="1" x14ac:dyDescent="0.3">
      <c r="AN12142" s="27"/>
      <c r="AO12142" s="27"/>
    </row>
    <row r="12143" spans="40:41" ht="17.25" customHeight="1" x14ac:dyDescent="0.3">
      <c r="AN12143" s="27"/>
      <c r="AO12143" s="27"/>
    </row>
    <row r="12144" spans="40:41" ht="17.25" customHeight="1" x14ac:dyDescent="0.3">
      <c r="AN12144" s="27"/>
      <c r="AO12144" s="27"/>
    </row>
    <row r="12145" spans="40:41" ht="17.25" customHeight="1" x14ac:dyDescent="0.3">
      <c r="AN12145" s="27"/>
      <c r="AO12145" s="27"/>
    </row>
    <row r="12146" spans="40:41" ht="17.25" customHeight="1" x14ac:dyDescent="0.3">
      <c r="AN12146" s="27"/>
      <c r="AO12146" s="27"/>
    </row>
    <row r="12147" spans="40:41" ht="17.25" customHeight="1" x14ac:dyDescent="0.3">
      <c r="AN12147" s="27"/>
      <c r="AO12147" s="27"/>
    </row>
    <row r="12148" spans="40:41" ht="17.25" customHeight="1" x14ac:dyDescent="0.3">
      <c r="AN12148" s="27"/>
      <c r="AO12148" s="27"/>
    </row>
    <row r="12149" spans="40:41" ht="17.25" customHeight="1" x14ac:dyDescent="0.3">
      <c r="AN12149" s="27"/>
      <c r="AO12149" s="27"/>
    </row>
    <row r="12150" spans="40:41" ht="17.25" customHeight="1" x14ac:dyDescent="0.3">
      <c r="AN12150" s="27"/>
      <c r="AO12150" s="27"/>
    </row>
    <row r="12151" spans="40:41" ht="17.25" customHeight="1" x14ac:dyDescent="0.3">
      <c r="AN12151" s="27"/>
      <c r="AO12151" s="27"/>
    </row>
    <row r="12152" spans="40:41" ht="17.25" customHeight="1" x14ac:dyDescent="0.3">
      <c r="AN12152" s="27"/>
      <c r="AO12152" s="27"/>
    </row>
    <row r="12153" spans="40:41" ht="17.25" customHeight="1" x14ac:dyDescent="0.3">
      <c r="AN12153" s="27"/>
      <c r="AO12153" s="27"/>
    </row>
    <row r="12154" spans="40:41" ht="17.25" customHeight="1" x14ac:dyDescent="0.3">
      <c r="AN12154" s="27"/>
      <c r="AO12154" s="27"/>
    </row>
    <row r="12155" spans="40:41" ht="17.25" customHeight="1" x14ac:dyDescent="0.3">
      <c r="AN12155" s="27"/>
      <c r="AO12155" s="27"/>
    </row>
    <row r="12156" spans="40:41" ht="17.25" customHeight="1" x14ac:dyDescent="0.3">
      <c r="AN12156" s="27"/>
      <c r="AO12156" s="27"/>
    </row>
    <row r="12157" spans="40:41" ht="17.25" customHeight="1" x14ac:dyDescent="0.3">
      <c r="AN12157" s="27"/>
      <c r="AO12157" s="27"/>
    </row>
    <row r="12158" spans="40:41" ht="17.25" customHeight="1" x14ac:dyDescent="0.3">
      <c r="AN12158" s="27"/>
      <c r="AO12158" s="27"/>
    </row>
    <row r="12159" spans="40:41" ht="17.25" customHeight="1" x14ac:dyDescent="0.3">
      <c r="AN12159" s="27"/>
      <c r="AO12159" s="27"/>
    </row>
    <row r="12160" spans="40:41" ht="17.25" customHeight="1" x14ac:dyDescent="0.3">
      <c r="AN12160" s="27"/>
      <c r="AO12160" s="27"/>
    </row>
    <row r="12161" spans="40:41" ht="17.25" customHeight="1" x14ac:dyDescent="0.3">
      <c r="AN12161" s="27"/>
      <c r="AO12161" s="27"/>
    </row>
    <row r="12162" spans="40:41" ht="17.25" customHeight="1" x14ac:dyDescent="0.3">
      <c r="AN12162" s="27"/>
      <c r="AO12162" s="27"/>
    </row>
    <row r="12163" spans="40:41" ht="17.25" customHeight="1" x14ac:dyDescent="0.3">
      <c r="AN12163" s="27"/>
      <c r="AO12163" s="27"/>
    </row>
    <row r="12164" spans="40:41" ht="17.25" customHeight="1" x14ac:dyDescent="0.3">
      <c r="AN12164" s="27"/>
      <c r="AO12164" s="27"/>
    </row>
    <row r="12165" spans="40:41" ht="17.25" customHeight="1" x14ac:dyDescent="0.3">
      <c r="AN12165" s="27"/>
      <c r="AO12165" s="27"/>
    </row>
    <row r="12166" spans="40:41" ht="17.25" customHeight="1" x14ac:dyDescent="0.3">
      <c r="AN12166" s="27"/>
      <c r="AO12166" s="27"/>
    </row>
    <row r="12167" spans="40:41" ht="17.25" customHeight="1" x14ac:dyDescent="0.3">
      <c r="AN12167" s="27"/>
      <c r="AO12167" s="27"/>
    </row>
    <row r="12168" spans="40:41" ht="17.25" customHeight="1" x14ac:dyDescent="0.3">
      <c r="AN12168" s="27"/>
      <c r="AO12168" s="27"/>
    </row>
    <row r="12169" spans="40:41" ht="17.25" customHeight="1" x14ac:dyDescent="0.3">
      <c r="AN12169" s="27"/>
      <c r="AO12169" s="27"/>
    </row>
    <row r="12170" spans="40:41" ht="17.25" customHeight="1" x14ac:dyDescent="0.3">
      <c r="AN12170" s="27"/>
      <c r="AO12170" s="27"/>
    </row>
    <row r="12171" spans="40:41" ht="17.25" customHeight="1" x14ac:dyDescent="0.3">
      <c r="AN12171" s="27"/>
      <c r="AO12171" s="27"/>
    </row>
    <row r="12172" spans="40:41" ht="17.25" customHeight="1" x14ac:dyDescent="0.3">
      <c r="AN12172" s="27"/>
      <c r="AO12172" s="27"/>
    </row>
    <row r="12173" spans="40:41" ht="17.25" customHeight="1" x14ac:dyDescent="0.3">
      <c r="AN12173" s="27"/>
      <c r="AO12173" s="27"/>
    </row>
    <row r="12174" spans="40:41" ht="17.25" customHeight="1" x14ac:dyDescent="0.3">
      <c r="AN12174" s="27"/>
      <c r="AO12174" s="27"/>
    </row>
    <row r="12175" spans="40:41" ht="17.25" customHeight="1" x14ac:dyDescent="0.3">
      <c r="AN12175" s="27"/>
      <c r="AO12175" s="27"/>
    </row>
    <row r="12176" spans="40:41" ht="17.25" customHeight="1" x14ac:dyDescent="0.3">
      <c r="AN12176" s="27"/>
      <c r="AO12176" s="27"/>
    </row>
    <row r="12177" spans="40:41" ht="17.25" customHeight="1" x14ac:dyDescent="0.3">
      <c r="AN12177" s="27"/>
      <c r="AO12177" s="27"/>
    </row>
    <row r="12178" spans="40:41" ht="17.25" customHeight="1" x14ac:dyDescent="0.3">
      <c r="AN12178" s="27"/>
      <c r="AO12178" s="27"/>
    </row>
    <row r="12179" spans="40:41" ht="17.25" customHeight="1" x14ac:dyDescent="0.3">
      <c r="AN12179" s="27"/>
      <c r="AO12179" s="27"/>
    </row>
    <row r="12180" spans="40:41" ht="17.25" customHeight="1" x14ac:dyDescent="0.3">
      <c r="AN12180" s="27"/>
      <c r="AO12180" s="27"/>
    </row>
    <row r="12181" spans="40:41" ht="17.25" customHeight="1" x14ac:dyDescent="0.3">
      <c r="AN12181" s="27"/>
      <c r="AO12181" s="27"/>
    </row>
    <row r="12182" spans="40:41" ht="17.25" customHeight="1" x14ac:dyDescent="0.3">
      <c r="AN12182" s="27"/>
      <c r="AO12182" s="27"/>
    </row>
    <row r="12183" spans="40:41" ht="17.25" customHeight="1" x14ac:dyDescent="0.3">
      <c r="AN12183" s="27"/>
      <c r="AO12183" s="27"/>
    </row>
    <row r="12184" spans="40:41" ht="17.25" customHeight="1" x14ac:dyDescent="0.3">
      <c r="AN12184" s="27"/>
      <c r="AO12184" s="27"/>
    </row>
    <row r="12185" spans="40:41" ht="17.25" customHeight="1" x14ac:dyDescent="0.3">
      <c r="AN12185" s="27"/>
      <c r="AO12185" s="27"/>
    </row>
    <row r="12186" spans="40:41" ht="17.25" customHeight="1" x14ac:dyDescent="0.3">
      <c r="AN12186" s="27"/>
      <c r="AO12186" s="27"/>
    </row>
    <row r="12187" spans="40:41" ht="17.25" customHeight="1" x14ac:dyDescent="0.3">
      <c r="AN12187" s="27"/>
      <c r="AO12187" s="27"/>
    </row>
    <row r="12188" spans="40:41" ht="17.25" customHeight="1" x14ac:dyDescent="0.3">
      <c r="AN12188" s="27"/>
      <c r="AO12188" s="27"/>
    </row>
    <row r="12189" spans="40:41" ht="17.25" customHeight="1" x14ac:dyDescent="0.3">
      <c r="AN12189" s="27"/>
      <c r="AO12189" s="27"/>
    </row>
    <row r="12190" spans="40:41" ht="17.25" customHeight="1" x14ac:dyDescent="0.3">
      <c r="AN12190" s="27"/>
      <c r="AO12190" s="27"/>
    </row>
    <row r="12191" spans="40:41" ht="17.25" customHeight="1" x14ac:dyDescent="0.3">
      <c r="AN12191" s="27"/>
      <c r="AO12191" s="27"/>
    </row>
    <row r="12192" spans="40:41" ht="17.25" customHeight="1" x14ac:dyDescent="0.3">
      <c r="AN12192" s="27"/>
      <c r="AO12192" s="27"/>
    </row>
    <row r="12193" spans="40:41" ht="17.25" customHeight="1" x14ac:dyDescent="0.3">
      <c r="AN12193" s="27"/>
      <c r="AO12193" s="27"/>
    </row>
    <row r="12194" spans="40:41" ht="17.25" customHeight="1" x14ac:dyDescent="0.3">
      <c r="AN12194" s="27"/>
      <c r="AO12194" s="27"/>
    </row>
    <row r="12195" spans="40:41" ht="17.25" customHeight="1" x14ac:dyDescent="0.3">
      <c r="AN12195" s="27"/>
      <c r="AO12195" s="27"/>
    </row>
    <row r="12196" spans="40:41" ht="17.25" customHeight="1" x14ac:dyDescent="0.3">
      <c r="AN12196" s="27"/>
      <c r="AO12196" s="27"/>
    </row>
    <row r="12197" spans="40:41" ht="17.25" customHeight="1" x14ac:dyDescent="0.3">
      <c r="AN12197" s="27"/>
      <c r="AO12197" s="27"/>
    </row>
    <row r="12198" spans="40:41" ht="17.25" customHeight="1" x14ac:dyDescent="0.3">
      <c r="AN12198" s="27"/>
      <c r="AO12198" s="27"/>
    </row>
    <row r="12199" spans="40:41" ht="17.25" customHeight="1" x14ac:dyDescent="0.3">
      <c r="AN12199" s="27"/>
      <c r="AO12199" s="27"/>
    </row>
    <row r="12200" spans="40:41" ht="17.25" customHeight="1" x14ac:dyDescent="0.3">
      <c r="AN12200" s="27"/>
      <c r="AO12200" s="27"/>
    </row>
    <row r="12201" spans="40:41" ht="17.25" customHeight="1" x14ac:dyDescent="0.3">
      <c r="AN12201" s="27"/>
      <c r="AO12201" s="27"/>
    </row>
    <row r="12202" spans="40:41" ht="17.25" customHeight="1" x14ac:dyDescent="0.3">
      <c r="AN12202" s="27"/>
      <c r="AO12202" s="27"/>
    </row>
    <row r="12203" spans="40:41" ht="17.25" customHeight="1" x14ac:dyDescent="0.3">
      <c r="AN12203" s="27"/>
      <c r="AO12203" s="27"/>
    </row>
    <row r="12204" spans="40:41" ht="17.25" customHeight="1" x14ac:dyDescent="0.3">
      <c r="AN12204" s="27"/>
      <c r="AO12204" s="27"/>
    </row>
    <row r="12205" spans="40:41" ht="17.25" customHeight="1" x14ac:dyDescent="0.3">
      <c r="AN12205" s="27"/>
      <c r="AO12205" s="27"/>
    </row>
    <row r="12206" spans="40:41" ht="17.25" customHeight="1" x14ac:dyDescent="0.3">
      <c r="AN12206" s="27"/>
      <c r="AO12206" s="27"/>
    </row>
    <row r="12207" spans="40:41" ht="17.25" customHeight="1" x14ac:dyDescent="0.3">
      <c r="AN12207" s="27"/>
      <c r="AO12207" s="27"/>
    </row>
    <row r="12208" spans="40:41" ht="17.25" customHeight="1" x14ac:dyDescent="0.3">
      <c r="AN12208" s="27"/>
      <c r="AO12208" s="27"/>
    </row>
    <row r="12209" spans="40:41" ht="17.25" customHeight="1" x14ac:dyDescent="0.3">
      <c r="AN12209" s="27"/>
      <c r="AO12209" s="27"/>
    </row>
    <row r="12210" spans="40:41" ht="17.25" customHeight="1" x14ac:dyDescent="0.3">
      <c r="AN12210" s="27"/>
      <c r="AO12210" s="27"/>
    </row>
    <row r="12211" spans="40:41" ht="17.25" customHeight="1" x14ac:dyDescent="0.3">
      <c r="AN12211" s="27"/>
      <c r="AO12211" s="27"/>
    </row>
    <row r="12212" spans="40:41" ht="17.25" customHeight="1" x14ac:dyDescent="0.3">
      <c r="AN12212" s="27"/>
      <c r="AO12212" s="27"/>
    </row>
    <row r="12213" spans="40:41" ht="17.25" customHeight="1" x14ac:dyDescent="0.3">
      <c r="AN12213" s="27"/>
      <c r="AO12213" s="27"/>
    </row>
    <row r="12214" spans="40:41" ht="17.25" customHeight="1" x14ac:dyDescent="0.3">
      <c r="AN12214" s="27"/>
      <c r="AO12214" s="27"/>
    </row>
    <row r="12215" spans="40:41" ht="17.25" customHeight="1" x14ac:dyDescent="0.3">
      <c r="AN12215" s="27"/>
      <c r="AO12215" s="27"/>
    </row>
    <row r="12216" spans="40:41" ht="17.25" customHeight="1" x14ac:dyDescent="0.3">
      <c r="AN12216" s="27"/>
      <c r="AO12216" s="27"/>
    </row>
    <row r="12217" spans="40:41" ht="17.25" customHeight="1" x14ac:dyDescent="0.3">
      <c r="AN12217" s="27"/>
      <c r="AO12217" s="27"/>
    </row>
    <row r="12218" spans="40:41" ht="17.25" customHeight="1" x14ac:dyDescent="0.3">
      <c r="AN12218" s="27"/>
      <c r="AO12218" s="27"/>
    </row>
    <row r="12219" spans="40:41" ht="17.25" customHeight="1" x14ac:dyDescent="0.3">
      <c r="AN12219" s="27"/>
      <c r="AO12219" s="27"/>
    </row>
    <row r="12220" spans="40:41" ht="17.25" customHeight="1" x14ac:dyDescent="0.3">
      <c r="AN12220" s="27"/>
      <c r="AO12220" s="27"/>
    </row>
    <row r="12221" spans="40:41" ht="17.25" customHeight="1" x14ac:dyDescent="0.3">
      <c r="AN12221" s="27"/>
      <c r="AO12221" s="27"/>
    </row>
    <row r="12222" spans="40:41" ht="17.25" customHeight="1" x14ac:dyDescent="0.3">
      <c r="AN12222" s="27"/>
      <c r="AO12222" s="27"/>
    </row>
    <row r="12223" spans="40:41" ht="17.25" customHeight="1" x14ac:dyDescent="0.3">
      <c r="AN12223" s="27"/>
      <c r="AO12223" s="27"/>
    </row>
    <row r="12224" spans="40:41" ht="17.25" customHeight="1" x14ac:dyDescent="0.3">
      <c r="AN12224" s="27"/>
      <c r="AO12224" s="27"/>
    </row>
    <row r="12225" spans="40:41" ht="17.25" customHeight="1" x14ac:dyDescent="0.3">
      <c r="AN12225" s="27"/>
      <c r="AO12225" s="27"/>
    </row>
    <row r="12226" spans="40:41" ht="17.25" customHeight="1" x14ac:dyDescent="0.3">
      <c r="AN12226" s="27"/>
      <c r="AO12226" s="27"/>
    </row>
    <row r="12227" spans="40:41" ht="17.25" customHeight="1" x14ac:dyDescent="0.3">
      <c r="AN12227" s="27"/>
      <c r="AO12227" s="27"/>
    </row>
    <row r="12228" spans="40:41" ht="17.25" customHeight="1" x14ac:dyDescent="0.3">
      <c r="AN12228" s="27"/>
      <c r="AO12228" s="27"/>
    </row>
    <row r="12229" spans="40:41" ht="17.25" customHeight="1" x14ac:dyDescent="0.3">
      <c r="AN12229" s="27"/>
      <c r="AO12229" s="27"/>
    </row>
    <row r="12230" spans="40:41" ht="17.25" customHeight="1" x14ac:dyDescent="0.3">
      <c r="AN12230" s="27"/>
      <c r="AO12230" s="27"/>
    </row>
    <row r="12231" spans="40:41" ht="17.25" customHeight="1" x14ac:dyDescent="0.3">
      <c r="AN12231" s="27"/>
      <c r="AO12231" s="27"/>
    </row>
    <row r="12232" spans="40:41" ht="17.25" customHeight="1" x14ac:dyDescent="0.3">
      <c r="AN12232" s="27"/>
      <c r="AO12232" s="27"/>
    </row>
    <row r="12233" spans="40:41" ht="17.25" customHeight="1" x14ac:dyDescent="0.3">
      <c r="AN12233" s="27"/>
      <c r="AO12233" s="27"/>
    </row>
    <row r="12234" spans="40:41" ht="17.25" customHeight="1" x14ac:dyDescent="0.3">
      <c r="AN12234" s="27"/>
      <c r="AO12234" s="27"/>
    </row>
    <row r="12235" spans="40:41" ht="17.25" customHeight="1" x14ac:dyDescent="0.3">
      <c r="AN12235" s="27"/>
      <c r="AO12235" s="27"/>
    </row>
    <row r="12236" spans="40:41" ht="17.25" customHeight="1" x14ac:dyDescent="0.3">
      <c r="AN12236" s="27"/>
      <c r="AO12236" s="27"/>
    </row>
    <row r="12237" spans="40:41" ht="17.25" customHeight="1" x14ac:dyDescent="0.3">
      <c r="AN12237" s="27"/>
      <c r="AO12237" s="27"/>
    </row>
    <row r="12238" spans="40:41" ht="17.25" customHeight="1" x14ac:dyDescent="0.3">
      <c r="AN12238" s="27"/>
      <c r="AO12238" s="27"/>
    </row>
    <row r="12239" spans="40:41" ht="17.25" customHeight="1" x14ac:dyDescent="0.3">
      <c r="AN12239" s="27"/>
      <c r="AO12239" s="27"/>
    </row>
    <row r="12240" spans="40:41" ht="17.25" customHeight="1" x14ac:dyDescent="0.3">
      <c r="AN12240" s="27"/>
      <c r="AO12240" s="27"/>
    </row>
    <row r="12241" spans="40:41" ht="17.25" customHeight="1" x14ac:dyDescent="0.3">
      <c r="AN12241" s="27"/>
      <c r="AO12241" s="27"/>
    </row>
    <row r="12242" spans="40:41" ht="17.25" customHeight="1" x14ac:dyDescent="0.3">
      <c r="AN12242" s="27"/>
      <c r="AO12242" s="27"/>
    </row>
    <row r="12243" spans="40:41" ht="17.25" customHeight="1" x14ac:dyDescent="0.3">
      <c r="AN12243" s="27"/>
      <c r="AO12243" s="27"/>
    </row>
    <row r="12244" spans="40:41" ht="17.25" customHeight="1" x14ac:dyDescent="0.3">
      <c r="AN12244" s="27"/>
      <c r="AO12244" s="27"/>
    </row>
    <row r="12245" spans="40:41" ht="17.25" customHeight="1" x14ac:dyDescent="0.3">
      <c r="AN12245" s="27"/>
      <c r="AO12245" s="27"/>
    </row>
    <row r="12246" spans="40:41" ht="17.25" customHeight="1" x14ac:dyDescent="0.3">
      <c r="AN12246" s="27"/>
      <c r="AO12246" s="27"/>
    </row>
    <row r="12247" spans="40:41" ht="17.25" customHeight="1" x14ac:dyDescent="0.3">
      <c r="AN12247" s="27"/>
      <c r="AO12247" s="27"/>
    </row>
    <row r="12248" spans="40:41" ht="17.25" customHeight="1" x14ac:dyDescent="0.3">
      <c r="AN12248" s="27"/>
      <c r="AO12248" s="27"/>
    </row>
    <row r="12249" spans="40:41" ht="17.25" customHeight="1" x14ac:dyDescent="0.3">
      <c r="AN12249" s="27"/>
      <c r="AO12249" s="27"/>
    </row>
    <row r="12250" spans="40:41" ht="17.25" customHeight="1" x14ac:dyDescent="0.3">
      <c r="AN12250" s="27"/>
      <c r="AO12250" s="27"/>
    </row>
    <row r="12251" spans="40:41" ht="17.25" customHeight="1" x14ac:dyDescent="0.3">
      <c r="AN12251" s="27"/>
      <c r="AO12251" s="27"/>
    </row>
    <row r="12252" spans="40:41" ht="17.25" customHeight="1" x14ac:dyDescent="0.3">
      <c r="AN12252" s="27"/>
      <c r="AO12252" s="27"/>
    </row>
    <row r="12253" spans="40:41" ht="17.25" customHeight="1" x14ac:dyDescent="0.3">
      <c r="AN12253" s="27"/>
      <c r="AO12253" s="27"/>
    </row>
    <row r="12254" spans="40:41" ht="17.25" customHeight="1" x14ac:dyDescent="0.3">
      <c r="AN12254" s="27"/>
      <c r="AO12254" s="27"/>
    </row>
    <row r="12255" spans="40:41" ht="17.25" customHeight="1" x14ac:dyDescent="0.3">
      <c r="AN12255" s="27"/>
      <c r="AO12255" s="27"/>
    </row>
    <row r="12256" spans="40:41" ht="17.25" customHeight="1" x14ac:dyDescent="0.3">
      <c r="AN12256" s="27"/>
      <c r="AO12256" s="27"/>
    </row>
    <row r="12257" spans="40:41" ht="17.25" customHeight="1" x14ac:dyDescent="0.3">
      <c r="AN12257" s="27"/>
      <c r="AO12257" s="27"/>
    </row>
    <row r="12258" spans="40:41" ht="17.25" customHeight="1" x14ac:dyDescent="0.3">
      <c r="AN12258" s="27"/>
      <c r="AO12258" s="27"/>
    </row>
    <row r="12259" spans="40:41" ht="17.25" customHeight="1" x14ac:dyDescent="0.3">
      <c r="AN12259" s="27"/>
      <c r="AO12259" s="27"/>
    </row>
    <row r="12260" spans="40:41" ht="17.25" customHeight="1" x14ac:dyDescent="0.3">
      <c r="AN12260" s="27"/>
      <c r="AO12260" s="27"/>
    </row>
    <row r="12261" spans="40:41" ht="17.25" customHeight="1" x14ac:dyDescent="0.3">
      <c r="AN12261" s="27"/>
      <c r="AO12261" s="27"/>
    </row>
    <row r="12262" spans="40:41" ht="17.25" customHeight="1" x14ac:dyDescent="0.3">
      <c r="AN12262" s="27"/>
      <c r="AO12262" s="27"/>
    </row>
    <row r="12263" spans="40:41" ht="17.25" customHeight="1" x14ac:dyDescent="0.3">
      <c r="AN12263" s="27"/>
      <c r="AO12263" s="27"/>
    </row>
    <row r="12264" spans="40:41" ht="17.25" customHeight="1" x14ac:dyDescent="0.3">
      <c r="AN12264" s="27"/>
      <c r="AO12264" s="27"/>
    </row>
    <row r="12265" spans="40:41" ht="17.25" customHeight="1" x14ac:dyDescent="0.3">
      <c r="AN12265" s="27"/>
      <c r="AO12265" s="27"/>
    </row>
    <row r="12266" spans="40:41" ht="17.25" customHeight="1" x14ac:dyDescent="0.3">
      <c r="AN12266" s="27"/>
      <c r="AO12266" s="27"/>
    </row>
    <row r="12267" spans="40:41" ht="17.25" customHeight="1" x14ac:dyDescent="0.3">
      <c r="AN12267" s="27"/>
      <c r="AO12267" s="27"/>
    </row>
    <row r="12268" spans="40:41" ht="17.25" customHeight="1" x14ac:dyDescent="0.3">
      <c r="AN12268" s="27"/>
      <c r="AO12268" s="27"/>
    </row>
    <row r="12269" spans="40:41" ht="17.25" customHeight="1" x14ac:dyDescent="0.3">
      <c r="AN12269" s="27"/>
      <c r="AO12269" s="27"/>
    </row>
    <row r="12270" spans="40:41" ht="17.25" customHeight="1" x14ac:dyDescent="0.3">
      <c r="AN12270" s="27"/>
      <c r="AO12270" s="27"/>
    </row>
    <row r="12271" spans="40:41" ht="17.25" customHeight="1" x14ac:dyDescent="0.3">
      <c r="AN12271" s="27"/>
      <c r="AO12271" s="27"/>
    </row>
    <row r="12272" spans="40:41" ht="17.25" customHeight="1" x14ac:dyDescent="0.3">
      <c r="AN12272" s="27"/>
      <c r="AO12272" s="27"/>
    </row>
    <row r="12273" spans="40:41" ht="17.25" customHeight="1" x14ac:dyDescent="0.3">
      <c r="AN12273" s="27"/>
      <c r="AO12273" s="27"/>
    </row>
    <row r="12274" spans="40:41" ht="17.25" customHeight="1" x14ac:dyDescent="0.3">
      <c r="AN12274" s="27"/>
      <c r="AO12274" s="27"/>
    </row>
    <row r="12275" spans="40:41" ht="17.25" customHeight="1" x14ac:dyDescent="0.3">
      <c r="AN12275" s="27"/>
      <c r="AO12275" s="27"/>
    </row>
    <row r="12276" spans="40:41" ht="17.25" customHeight="1" x14ac:dyDescent="0.3">
      <c r="AN12276" s="27"/>
      <c r="AO12276" s="27"/>
    </row>
    <row r="12277" spans="40:41" ht="17.25" customHeight="1" x14ac:dyDescent="0.3">
      <c r="AN12277" s="27"/>
      <c r="AO12277" s="27"/>
    </row>
    <row r="12278" spans="40:41" ht="17.25" customHeight="1" x14ac:dyDescent="0.3">
      <c r="AN12278" s="27"/>
      <c r="AO12278" s="27"/>
    </row>
    <row r="12279" spans="40:41" ht="17.25" customHeight="1" x14ac:dyDescent="0.3">
      <c r="AN12279" s="27"/>
      <c r="AO12279" s="27"/>
    </row>
    <row r="12280" spans="40:41" ht="17.25" customHeight="1" x14ac:dyDescent="0.3">
      <c r="AN12280" s="27"/>
      <c r="AO12280" s="27"/>
    </row>
    <row r="12281" spans="40:41" ht="17.25" customHeight="1" x14ac:dyDescent="0.3">
      <c r="AN12281" s="27"/>
      <c r="AO12281" s="27"/>
    </row>
    <row r="12282" spans="40:41" ht="17.25" customHeight="1" x14ac:dyDescent="0.3">
      <c r="AN12282" s="27"/>
      <c r="AO12282" s="27"/>
    </row>
    <row r="12283" spans="40:41" ht="17.25" customHeight="1" x14ac:dyDescent="0.3">
      <c r="AN12283" s="27"/>
      <c r="AO12283" s="27"/>
    </row>
    <row r="12284" spans="40:41" ht="17.25" customHeight="1" x14ac:dyDescent="0.3">
      <c r="AN12284" s="27"/>
      <c r="AO12284" s="27"/>
    </row>
    <row r="12285" spans="40:41" ht="17.25" customHeight="1" x14ac:dyDescent="0.3">
      <c r="AN12285" s="27"/>
      <c r="AO12285" s="27"/>
    </row>
    <row r="12286" spans="40:41" ht="17.25" customHeight="1" x14ac:dyDescent="0.3">
      <c r="AN12286" s="27"/>
      <c r="AO12286" s="27"/>
    </row>
    <row r="12287" spans="40:41" ht="17.25" customHeight="1" x14ac:dyDescent="0.3">
      <c r="AN12287" s="27"/>
      <c r="AO12287" s="27"/>
    </row>
    <row r="12288" spans="40:41" ht="17.25" customHeight="1" x14ac:dyDescent="0.3">
      <c r="AN12288" s="27"/>
      <c r="AO12288" s="27"/>
    </row>
    <row r="12289" spans="40:41" ht="17.25" customHeight="1" x14ac:dyDescent="0.3">
      <c r="AN12289" s="27"/>
      <c r="AO12289" s="27"/>
    </row>
    <row r="12290" spans="40:41" ht="17.25" customHeight="1" x14ac:dyDescent="0.3">
      <c r="AN12290" s="27"/>
      <c r="AO12290" s="27"/>
    </row>
    <row r="12291" spans="40:41" ht="17.25" customHeight="1" x14ac:dyDescent="0.3">
      <c r="AN12291" s="27"/>
      <c r="AO12291" s="27"/>
    </row>
    <row r="12292" spans="40:41" ht="17.25" customHeight="1" x14ac:dyDescent="0.3">
      <c r="AN12292" s="27"/>
      <c r="AO12292" s="27"/>
    </row>
    <row r="12293" spans="40:41" ht="17.25" customHeight="1" x14ac:dyDescent="0.3">
      <c r="AN12293" s="27"/>
      <c r="AO12293" s="27"/>
    </row>
    <row r="12294" spans="40:41" ht="17.25" customHeight="1" x14ac:dyDescent="0.3">
      <c r="AN12294" s="27"/>
      <c r="AO12294" s="27"/>
    </row>
    <row r="12295" spans="40:41" ht="17.25" customHeight="1" x14ac:dyDescent="0.3">
      <c r="AN12295" s="27"/>
      <c r="AO12295" s="27"/>
    </row>
    <row r="12296" spans="40:41" ht="17.25" customHeight="1" x14ac:dyDescent="0.3">
      <c r="AN12296" s="27"/>
      <c r="AO12296" s="27"/>
    </row>
    <row r="12297" spans="40:41" ht="17.25" customHeight="1" x14ac:dyDescent="0.3">
      <c r="AN12297" s="27"/>
      <c r="AO12297" s="27"/>
    </row>
    <row r="12298" spans="40:41" ht="17.25" customHeight="1" x14ac:dyDescent="0.3">
      <c r="AN12298" s="27"/>
      <c r="AO12298" s="27"/>
    </row>
    <row r="12299" spans="40:41" ht="17.25" customHeight="1" x14ac:dyDescent="0.3">
      <c r="AN12299" s="27"/>
      <c r="AO12299" s="27"/>
    </row>
    <row r="12300" spans="40:41" ht="17.25" customHeight="1" x14ac:dyDescent="0.3">
      <c r="AN12300" s="27"/>
      <c r="AO12300" s="27"/>
    </row>
    <row r="12301" spans="40:41" ht="17.25" customHeight="1" x14ac:dyDescent="0.3">
      <c r="AN12301" s="27"/>
      <c r="AO12301" s="27"/>
    </row>
    <row r="12302" spans="40:41" ht="17.25" customHeight="1" x14ac:dyDescent="0.3">
      <c r="AN12302" s="27"/>
      <c r="AO12302" s="27"/>
    </row>
    <row r="12303" spans="40:41" ht="17.25" customHeight="1" x14ac:dyDescent="0.3">
      <c r="AN12303" s="27"/>
      <c r="AO12303" s="27"/>
    </row>
    <row r="12304" spans="40:41" ht="17.25" customHeight="1" x14ac:dyDescent="0.3">
      <c r="AN12304" s="27"/>
      <c r="AO12304" s="27"/>
    </row>
    <row r="12305" spans="40:41" ht="17.25" customHeight="1" x14ac:dyDescent="0.3">
      <c r="AN12305" s="27"/>
      <c r="AO12305" s="27"/>
    </row>
    <row r="12306" spans="40:41" ht="17.25" customHeight="1" x14ac:dyDescent="0.3">
      <c r="AN12306" s="27"/>
      <c r="AO12306" s="27"/>
    </row>
    <row r="12307" spans="40:41" ht="17.25" customHeight="1" x14ac:dyDescent="0.3">
      <c r="AN12307" s="27"/>
      <c r="AO12307" s="27"/>
    </row>
    <row r="12308" spans="40:41" ht="17.25" customHeight="1" x14ac:dyDescent="0.3">
      <c r="AN12308" s="27"/>
      <c r="AO12308" s="27"/>
    </row>
    <row r="12309" spans="40:41" ht="17.25" customHeight="1" x14ac:dyDescent="0.3">
      <c r="AN12309" s="27"/>
      <c r="AO12309" s="27"/>
    </row>
    <row r="12310" spans="40:41" ht="17.25" customHeight="1" x14ac:dyDescent="0.3">
      <c r="AN12310" s="27"/>
      <c r="AO12310" s="27"/>
    </row>
    <row r="12311" spans="40:41" ht="17.25" customHeight="1" x14ac:dyDescent="0.3">
      <c r="AN12311" s="27"/>
      <c r="AO12311" s="27"/>
    </row>
    <row r="12312" spans="40:41" ht="17.25" customHeight="1" x14ac:dyDescent="0.3">
      <c r="AN12312" s="27"/>
      <c r="AO12312" s="27"/>
    </row>
    <row r="12313" spans="40:41" ht="17.25" customHeight="1" x14ac:dyDescent="0.3">
      <c r="AN12313" s="27"/>
      <c r="AO12313" s="27"/>
    </row>
    <row r="12314" spans="40:41" ht="17.25" customHeight="1" x14ac:dyDescent="0.3">
      <c r="AN12314" s="27"/>
      <c r="AO12314" s="27"/>
    </row>
    <row r="12315" spans="40:41" ht="17.25" customHeight="1" x14ac:dyDescent="0.3">
      <c r="AN12315" s="27"/>
      <c r="AO12315" s="27"/>
    </row>
    <row r="12316" spans="40:41" ht="17.25" customHeight="1" x14ac:dyDescent="0.3">
      <c r="AN12316" s="27"/>
      <c r="AO12316" s="27"/>
    </row>
    <row r="12317" spans="40:41" ht="17.25" customHeight="1" x14ac:dyDescent="0.3">
      <c r="AN12317" s="27"/>
      <c r="AO12317" s="27"/>
    </row>
    <row r="12318" spans="40:41" ht="17.25" customHeight="1" x14ac:dyDescent="0.3">
      <c r="AN12318" s="27"/>
      <c r="AO12318" s="27"/>
    </row>
    <row r="12319" spans="40:41" ht="17.25" customHeight="1" x14ac:dyDescent="0.3">
      <c r="AN12319" s="27"/>
      <c r="AO12319" s="27"/>
    </row>
    <row r="12320" spans="40:41" ht="17.25" customHeight="1" x14ac:dyDescent="0.3">
      <c r="AN12320" s="27"/>
      <c r="AO12320" s="27"/>
    </row>
    <row r="12321" spans="40:41" ht="17.25" customHeight="1" x14ac:dyDescent="0.3">
      <c r="AN12321" s="27"/>
      <c r="AO12321" s="27"/>
    </row>
    <row r="12322" spans="40:41" ht="17.25" customHeight="1" x14ac:dyDescent="0.3">
      <c r="AN12322" s="27"/>
      <c r="AO12322" s="27"/>
    </row>
    <row r="12323" spans="40:41" ht="17.25" customHeight="1" x14ac:dyDescent="0.3">
      <c r="AN12323" s="27"/>
      <c r="AO12323" s="27"/>
    </row>
    <row r="12324" spans="40:41" ht="17.25" customHeight="1" x14ac:dyDescent="0.3">
      <c r="AN12324" s="27"/>
      <c r="AO12324" s="27"/>
    </row>
    <row r="12325" spans="40:41" ht="17.25" customHeight="1" x14ac:dyDescent="0.3">
      <c r="AN12325" s="27"/>
      <c r="AO12325" s="27"/>
    </row>
    <row r="12326" spans="40:41" ht="17.25" customHeight="1" x14ac:dyDescent="0.3">
      <c r="AN12326" s="27"/>
      <c r="AO12326" s="27"/>
    </row>
    <row r="12327" spans="40:41" ht="17.25" customHeight="1" x14ac:dyDescent="0.3">
      <c r="AN12327" s="27"/>
      <c r="AO12327" s="27"/>
    </row>
    <row r="12328" spans="40:41" ht="17.25" customHeight="1" x14ac:dyDescent="0.3">
      <c r="AN12328" s="27"/>
      <c r="AO12328" s="27"/>
    </row>
    <row r="12329" spans="40:41" ht="17.25" customHeight="1" x14ac:dyDescent="0.3">
      <c r="AN12329" s="27"/>
      <c r="AO12329" s="27"/>
    </row>
    <row r="12330" spans="40:41" ht="17.25" customHeight="1" x14ac:dyDescent="0.3">
      <c r="AN12330" s="27"/>
      <c r="AO12330" s="27"/>
    </row>
    <row r="12331" spans="40:41" ht="17.25" customHeight="1" x14ac:dyDescent="0.3">
      <c r="AN12331" s="27"/>
      <c r="AO12331" s="27"/>
    </row>
    <row r="12332" spans="40:41" ht="17.25" customHeight="1" x14ac:dyDescent="0.3">
      <c r="AN12332" s="27"/>
      <c r="AO12332" s="27"/>
    </row>
    <row r="12333" spans="40:41" ht="17.25" customHeight="1" x14ac:dyDescent="0.3">
      <c r="AN12333" s="27"/>
      <c r="AO12333" s="27"/>
    </row>
    <row r="12334" spans="40:41" ht="17.25" customHeight="1" x14ac:dyDescent="0.3">
      <c r="AN12334" s="27"/>
      <c r="AO12334" s="27"/>
    </row>
    <row r="12335" spans="40:41" ht="17.25" customHeight="1" x14ac:dyDescent="0.3">
      <c r="AN12335" s="27"/>
      <c r="AO12335" s="27"/>
    </row>
    <row r="12336" spans="40:41" ht="17.25" customHeight="1" x14ac:dyDescent="0.3">
      <c r="AN12336" s="27"/>
      <c r="AO12336" s="27"/>
    </row>
    <row r="12337" spans="40:41" ht="17.25" customHeight="1" x14ac:dyDescent="0.3">
      <c r="AN12337" s="27"/>
      <c r="AO12337" s="27"/>
    </row>
    <row r="12338" spans="40:41" ht="17.25" customHeight="1" x14ac:dyDescent="0.3">
      <c r="AN12338" s="27"/>
      <c r="AO12338" s="27"/>
    </row>
    <row r="12339" spans="40:41" ht="17.25" customHeight="1" x14ac:dyDescent="0.3">
      <c r="AN12339" s="27"/>
      <c r="AO12339" s="27"/>
    </row>
    <row r="12340" spans="40:41" ht="17.25" customHeight="1" x14ac:dyDescent="0.3">
      <c r="AN12340" s="27"/>
      <c r="AO12340" s="27"/>
    </row>
    <row r="12341" spans="40:41" ht="17.25" customHeight="1" x14ac:dyDescent="0.3">
      <c r="AN12341" s="27"/>
      <c r="AO12341" s="27"/>
    </row>
    <row r="12342" spans="40:41" ht="17.25" customHeight="1" x14ac:dyDescent="0.3">
      <c r="AN12342" s="27"/>
      <c r="AO12342" s="27"/>
    </row>
    <row r="12343" spans="40:41" ht="17.25" customHeight="1" x14ac:dyDescent="0.3">
      <c r="AN12343" s="27"/>
      <c r="AO12343" s="27"/>
    </row>
    <row r="12344" spans="40:41" ht="17.25" customHeight="1" x14ac:dyDescent="0.3">
      <c r="AN12344" s="27"/>
      <c r="AO12344" s="27"/>
    </row>
    <row r="12345" spans="40:41" ht="17.25" customHeight="1" x14ac:dyDescent="0.3">
      <c r="AN12345" s="27"/>
      <c r="AO12345" s="27"/>
    </row>
    <row r="12346" spans="40:41" ht="17.25" customHeight="1" x14ac:dyDescent="0.3">
      <c r="AN12346" s="27"/>
      <c r="AO12346" s="27"/>
    </row>
    <row r="12347" spans="40:41" ht="17.25" customHeight="1" x14ac:dyDescent="0.3">
      <c r="AN12347" s="27"/>
      <c r="AO12347" s="27"/>
    </row>
    <row r="12348" spans="40:41" ht="17.25" customHeight="1" x14ac:dyDescent="0.3">
      <c r="AN12348" s="27"/>
      <c r="AO12348" s="27"/>
    </row>
    <row r="12349" spans="40:41" ht="17.25" customHeight="1" x14ac:dyDescent="0.3">
      <c r="AN12349" s="27"/>
      <c r="AO12349" s="27"/>
    </row>
    <row r="12350" spans="40:41" ht="17.25" customHeight="1" x14ac:dyDescent="0.3">
      <c r="AN12350" s="27"/>
      <c r="AO12350" s="27"/>
    </row>
    <row r="12351" spans="40:41" ht="17.25" customHeight="1" x14ac:dyDescent="0.3">
      <c r="AN12351" s="27"/>
      <c r="AO12351" s="27"/>
    </row>
    <row r="12352" spans="40:41" ht="17.25" customHeight="1" x14ac:dyDescent="0.3">
      <c r="AN12352" s="27"/>
      <c r="AO12352" s="27"/>
    </row>
    <row r="12353" spans="40:41" ht="17.25" customHeight="1" x14ac:dyDescent="0.3">
      <c r="AN12353" s="27"/>
      <c r="AO12353" s="27"/>
    </row>
    <row r="12354" spans="40:41" ht="17.25" customHeight="1" x14ac:dyDescent="0.3">
      <c r="AN12354" s="27"/>
      <c r="AO12354" s="27"/>
    </row>
    <row r="12355" spans="40:41" ht="17.25" customHeight="1" x14ac:dyDescent="0.3">
      <c r="AN12355" s="27"/>
      <c r="AO12355" s="27"/>
    </row>
    <row r="12356" spans="40:41" ht="17.25" customHeight="1" x14ac:dyDescent="0.3">
      <c r="AN12356" s="27"/>
      <c r="AO12356" s="27"/>
    </row>
    <row r="12357" spans="40:41" ht="17.25" customHeight="1" x14ac:dyDescent="0.3">
      <c r="AN12357" s="27"/>
      <c r="AO12357" s="27"/>
    </row>
    <row r="12358" spans="40:41" ht="17.25" customHeight="1" x14ac:dyDescent="0.3">
      <c r="AN12358" s="27"/>
      <c r="AO12358" s="27"/>
    </row>
    <row r="12359" spans="40:41" ht="17.25" customHeight="1" x14ac:dyDescent="0.3">
      <c r="AN12359" s="27"/>
      <c r="AO12359" s="27"/>
    </row>
    <row r="12360" spans="40:41" ht="17.25" customHeight="1" x14ac:dyDescent="0.3">
      <c r="AN12360" s="27"/>
      <c r="AO12360" s="27"/>
    </row>
    <row r="12361" spans="40:41" ht="17.25" customHeight="1" x14ac:dyDescent="0.3">
      <c r="AN12361" s="27"/>
      <c r="AO12361" s="27"/>
    </row>
    <row r="12362" spans="40:41" ht="17.25" customHeight="1" x14ac:dyDescent="0.3">
      <c r="AN12362" s="27"/>
      <c r="AO12362" s="27"/>
    </row>
    <row r="12363" spans="40:41" ht="17.25" customHeight="1" x14ac:dyDescent="0.3">
      <c r="AN12363" s="27"/>
      <c r="AO12363" s="27"/>
    </row>
    <row r="12364" spans="40:41" ht="17.25" customHeight="1" x14ac:dyDescent="0.3">
      <c r="AN12364" s="27"/>
      <c r="AO12364" s="27"/>
    </row>
    <row r="12365" spans="40:41" ht="17.25" customHeight="1" x14ac:dyDescent="0.3">
      <c r="AN12365" s="27"/>
      <c r="AO12365" s="27"/>
    </row>
    <row r="12366" spans="40:41" ht="17.25" customHeight="1" x14ac:dyDescent="0.3">
      <c r="AN12366" s="27"/>
      <c r="AO12366" s="27"/>
    </row>
    <row r="12367" spans="40:41" ht="17.25" customHeight="1" x14ac:dyDescent="0.3">
      <c r="AN12367" s="27"/>
      <c r="AO12367" s="27"/>
    </row>
    <row r="12368" spans="40:41" ht="17.25" customHeight="1" x14ac:dyDescent="0.3">
      <c r="AN12368" s="27"/>
      <c r="AO12368" s="27"/>
    </row>
    <row r="12369" spans="40:41" ht="17.25" customHeight="1" x14ac:dyDescent="0.3">
      <c r="AN12369" s="27"/>
      <c r="AO12369" s="27"/>
    </row>
    <row r="12370" spans="40:41" ht="17.25" customHeight="1" x14ac:dyDescent="0.3">
      <c r="AN12370" s="27"/>
      <c r="AO12370" s="27"/>
    </row>
    <row r="12371" spans="40:41" ht="17.25" customHeight="1" x14ac:dyDescent="0.3">
      <c r="AN12371" s="27"/>
      <c r="AO12371" s="27"/>
    </row>
    <row r="12372" spans="40:41" ht="17.25" customHeight="1" x14ac:dyDescent="0.3">
      <c r="AN12372" s="27"/>
      <c r="AO12372" s="27"/>
    </row>
    <row r="12373" spans="40:41" ht="17.25" customHeight="1" x14ac:dyDescent="0.3">
      <c r="AN12373" s="27"/>
      <c r="AO12373" s="27"/>
    </row>
    <row r="12374" spans="40:41" ht="17.25" customHeight="1" x14ac:dyDescent="0.3">
      <c r="AN12374" s="27"/>
      <c r="AO12374" s="27"/>
    </row>
    <row r="12375" spans="40:41" ht="17.25" customHeight="1" x14ac:dyDescent="0.3">
      <c r="AN12375" s="27"/>
      <c r="AO12375" s="27"/>
    </row>
    <row r="12376" spans="40:41" ht="17.25" customHeight="1" x14ac:dyDescent="0.3">
      <c r="AN12376" s="27"/>
      <c r="AO12376" s="27"/>
    </row>
    <row r="12377" spans="40:41" ht="17.25" customHeight="1" x14ac:dyDescent="0.3">
      <c r="AN12377" s="27"/>
      <c r="AO12377" s="27"/>
    </row>
    <row r="12378" spans="40:41" ht="17.25" customHeight="1" x14ac:dyDescent="0.3">
      <c r="AN12378" s="27"/>
      <c r="AO12378" s="27"/>
    </row>
    <row r="12379" spans="40:41" ht="17.25" customHeight="1" x14ac:dyDescent="0.3">
      <c r="AN12379" s="27"/>
      <c r="AO12379" s="27"/>
    </row>
    <row r="12380" spans="40:41" ht="17.25" customHeight="1" x14ac:dyDescent="0.3">
      <c r="AN12380" s="27"/>
      <c r="AO12380" s="27"/>
    </row>
    <row r="12381" spans="40:41" ht="17.25" customHeight="1" x14ac:dyDescent="0.3">
      <c r="AN12381" s="27"/>
      <c r="AO12381" s="27"/>
    </row>
    <row r="12382" spans="40:41" ht="17.25" customHeight="1" x14ac:dyDescent="0.3">
      <c r="AN12382" s="27"/>
      <c r="AO12382" s="27"/>
    </row>
    <row r="12383" spans="40:41" ht="17.25" customHeight="1" x14ac:dyDescent="0.3">
      <c r="AN12383" s="27"/>
      <c r="AO12383" s="27"/>
    </row>
    <row r="12384" spans="40:41" ht="17.25" customHeight="1" x14ac:dyDescent="0.3">
      <c r="AN12384" s="27"/>
      <c r="AO12384" s="27"/>
    </row>
    <row r="12385" spans="40:41" ht="17.25" customHeight="1" x14ac:dyDescent="0.3">
      <c r="AN12385" s="27"/>
      <c r="AO12385" s="27"/>
    </row>
    <row r="12386" spans="40:41" ht="17.25" customHeight="1" x14ac:dyDescent="0.3">
      <c r="AN12386" s="27"/>
      <c r="AO12386" s="27"/>
    </row>
    <row r="12387" spans="40:41" ht="17.25" customHeight="1" x14ac:dyDescent="0.3">
      <c r="AN12387" s="27"/>
      <c r="AO12387" s="27"/>
    </row>
    <row r="12388" spans="40:41" ht="17.25" customHeight="1" x14ac:dyDescent="0.3">
      <c r="AN12388" s="27"/>
      <c r="AO12388" s="27"/>
    </row>
    <row r="12389" spans="40:41" ht="17.25" customHeight="1" x14ac:dyDescent="0.3">
      <c r="AN12389" s="27"/>
      <c r="AO12389" s="27"/>
    </row>
    <row r="12390" spans="40:41" ht="17.25" customHeight="1" x14ac:dyDescent="0.3">
      <c r="AN12390" s="27"/>
      <c r="AO12390" s="27"/>
    </row>
    <row r="12391" spans="40:41" ht="17.25" customHeight="1" x14ac:dyDescent="0.3">
      <c r="AN12391" s="27"/>
      <c r="AO12391" s="27"/>
    </row>
    <row r="12392" spans="40:41" ht="17.25" customHeight="1" x14ac:dyDescent="0.3">
      <c r="AN12392" s="27"/>
      <c r="AO12392" s="27"/>
    </row>
    <row r="12393" spans="40:41" ht="17.25" customHeight="1" x14ac:dyDescent="0.3">
      <c r="AN12393" s="27"/>
      <c r="AO12393" s="27"/>
    </row>
    <row r="12394" spans="40:41" ht="17.25" customHeight="1" x14ac:dyDescent="0.3">
      <c r="AN12394" s="27"/>
      <c r="AO12394" s="27"/>
    </row>
    <row r="12395" spans="40:41" ht="17.25" customHeight="1" x14ac:dyDescent="0.3">
      <c r="AN12395" s="27"/>
      <c r="AO12395" s="27"/>
    </row>
    <row r="12396" spans="40:41" ht="17.25" customHeight="1" x14ac:dyDescent="0.3">
      <c r="AN12396" s="27"/>
      <c r="AO12396" s="27"/>
    </row>
    <row r="12397" spans="40:41" ht="17.25" customHeight="1" x14ac:dyDescent="0.3">
      <c r="AN12397" s="27"/>
      <c r="AO12397" s="27"/>
    </row>
    <row r="12398" spans="40:41" ht="17.25" customHeight="1" x14ac:dyDescent="0.3">
      <c r="AN12398" s="27"/>
      <c r="AO12398" s="27"/>
    </row>
    <row r="12399" spans="40:41" ht="17.25" customHeight="1" x14ac:dyDescent="0.3">
      <c r="AN12399" s="27"/>
      <c r="AO12399" s="27"/>
    </row>
    <row r="12400" spans="40:41" ht="17.25" customHeight="1" x14ac:dyDescent="0.3">
      <c r="AN12400" s="27"/>
      <c r="AO12400" s="27"/>
    </row>
    <row r="12401" spans="40:41" ht="17.25" customHeight="1" x14ac:dyDescent="0.3">
      <c r="AN12401" s="27"/>
      <c r="AO12401" s="27"/>
    </row>
    <row r="12402" spans="40:41" ht="17.25" customHeight="1" x14ac:dyDescent="0.3">
      <c r="AN12402" s="27"/>
      <c r="AO12402" s="27"/>
    </row>
    <row r="12403" spans="40:41" ht="17.25" customHeight="1" x14ac:dyDescent="0.3">
      <c r="AN12403" s="27"/>
      <c r="AO12403" s="27"/>
    </row>
    <row r="12404" spans="40:41" ht="17.25" customHeight="1" x14ac:dyDescent="0.3">
      <c r="AN12404" s="27"/>
      <c r="AO12404" s="27"/>
    </row>
    <row r="12405" spans="40:41" ht="17.25" customHeight="1" x14ac:dyDescent="0.3">
      <c r="AN12405" s="27"/>
      <c r="AO12405" s="27"/>
    </row>
    <row r="12406" spans="40:41" ht="17.25" customHeight="1" x14ac:dyDescent="0.3">
      <c r="AN12406" s="27"/>
      <c r="AO12406" s="27"/>
    </row>
    <row r="12407" spans="40:41" ht="17.25" customHeight="1" x14ac:dyDescent="0.3">
      <c r="AN12407" s="27"/>
      <c r="AO12407" s="27"/>
    </row>
    <row r="12408" spans="40:41" ht="17.25" customHeight="1" x14ac:dyDescent="0.3">
      <c r="AN12408" s="27"/>
      <c r="AO12408" s="27"/>
    </row>
    <row r="12409" spans="40:41" ht="17.25" customHeight="1" x14ac:dyDescent="0.3">
      <c r="AN12409" s="27"/>
      <c r="AO12409" s="27"/>
    </row>
    <row r="12410" spans="40:41" ht="17.25" customHeight="1" x14ac:dyDescent="0.3">
      <c r="AN12410" s="27"/>
      <c r="AO12410" s="27"/>
    </row>
    <row r="12411" spans="40:41" ht="17.25" customHeight="1" x14ac:dyDescent="0.3">
      <c r="AN12411" s="27"/>
      <c r="AO12411" s="27"/>
    </row>
    <row r="12412" spans="40:41" ht="17.25" customHeight="1" x14ac:dyDescent="0.3">
      <c r="AN12412" s="27"/>
      <c r="AO12412" s="27"/>
    </row>
    <row r="12413" spans="40:41" ht="17.25" customHeight="1" x14ac:dyDescent="0.3">
      <c r="AN12413" s="27"/>
      <c r="AO12413" s="27"/>
    </row>
    <row r="12414" spans="40:41" ht="17.25" customHeight="1" x14ac:dyDescent="0.3">
      <c r="AN12414" s="27"/>
      <c r="AO12414" s="27"/>
    </row>
    <row r="12415" spans="40:41" ht="17.25" customHeight="1" x14ac:dyDescent="0.3">
      <c r="AN12415" s="27"/>
      <c r="AO12415" s="27"/>
    </row>
    <row r="12416" spans="40:41" ht="17.25" customHeight="1" x14ac:dyDescent="0.3">
      <c r="AN12416" s="27"/>
      <c r="AO12416" s="27"/>
    </row>
    <row r="12417" spans="40:41" ht="17.25" customHeight="1" x14ac:dyDescent="0.3">
      <c r="AN12417" s="27"/>
      <c r="AO12417" s="27"/>
    </row>
    <row r="12418" spans="40:41" ht="17.25" customHeight="1" x14ac:dyDescent="0.3">
      <c r="AN12418" s="27"/>
      <c r="AO12418" s="27"/>
    </row>
    <row r="12419" spans="40:41" ht="17.25" customHeight="1" x14ac:dyDescent="0.3">
      <c r="AN12419" s="27"/>
      <c r="AO12419" s="27"/>
    </row>
    <row r="12420" spans="40:41" ht="17.25" customHeight="1" x14ac:dyDescent="0.3">
      <c r="AN12420" s="27"/>
      <c r="AO12420" s="27"/>
    </row>
    <row r="12421" spans="40:41" ht="17.25" customHeight="1" x14ac:dyDescent="0.3">
      <c r="AN12421" s="27"/>
      <c r="AO12421" s="27"/>
    </row>
    <row r="12422" spans="40:41" ht="17.25" customHeight="1" x14ac:dyDescent="0.3">
      <c r="AN12422" s="27"/>
      <c r="AO12422" s="27"/>
    </row>
    <row r="12423" spans="40:41" ht="17.25" customHeight="1" x14ac:dyDescent="0.3">
      <c r="AN12423" s="27"/>
      <c r="AO12423" s="27"/>
    </row>
    <row r="12424" spans="40:41" ht="17.25" customHeight="1" x14ac:dyDescent="0.3">
      <c r="AN12424" s="27"/>
      <c r="AO12424" s="27"/>
    </row>
    <row r="12425" spans="40:41" ht="17.25" customHeight="1" x14ac:dyDescent="0.3">
      <c r="AN12425" s="27"/>
      <c r="AO12425" s="27"/>
    </row>
    <row r="12426" spans="40:41" ht="17.25" customHeight="1" x14ac:dyDescent="0.3">
      <c r="AN12426" s="27"/>
      <c r="AO12426" s="27"/>
    </row>
    <row r="12427" spans="40:41" ht="17.25" customHeight="1" x14ac:dyDescent="0.3">
      <c r="AN12427" s="27"/>
      <c r="AO12427" s="27"/>
    </row>
    <row r="12428" spans="40:41" ht="17.25" customHeight="1" x14ac:dyDescent="0.3">
      <c r="AN12428" s="27"/>
      <c r="AO12428" s="27"/>
    </row>
    <row r="12429" spans="40:41" ht="17.25" customHeight="1" x14ac:dyDescent="0.3">
      <c r="AN12429" s="27"/>
      <c r="AO12429" s="27"/>
    </row>
    <row r="12430" spans="40:41" ht="17.25" customHeight="1" x14ac:dyDescent="0.3">
      <c r="AN12430" s="27"/>
      <c r="AO12430" s="27"/>
    </row>
    <row r="12431" spans="40:41" ht="17.25" customHeight="1" x14ac:dyDescent="0.3">
      <c r="AN12431" s="27"/>
      <c r="AO12431" s="27"/>
    </row>
    <row r="12432" spans="40:41" ht="17.25" customHeight="1" x14ac:dyDescent="0.3">
      <c r="AN12432" s="27"/>
      <c r="AO12432" s="27"/>
    </row>
    <row r="12433" spans="40:41" ht="17.25" customHeight="1" x14ac:dyDescent="0.3">
      <c r="AN12433" s="27"/>
      <c r="AO12433" s="27"/>
    </row>
    <row r="12434" spans="40:41" ht="17.25" customHeight="1" x14ac:dyDescent="0.3">
      <c r="AN12434" s="27"/>
      <c r="AO12434" s="27"/>
    </row>
    <row r="12435" spans="40:41" ht="17.25" customHeight="1" x14ac:dyDescent="0.3">
      <c r="AN12435" s="27"/>
      <c r="AO12435" s="27"/>
    </row>
    <row r="12436" spans="40:41" ht="17.25" customHeight="1" x14ac:dyDescent="0.3">
      <c r="AN12436" s="27"/>
      <c r="AO12436" s="27"/>
    </row>
    <row r="12437" spans="40:41" ht="17.25" customHeight="1" x14ac:dyDescent="0.3">
      <c r="AN12437" s="27"/>
      <c r="AO12437" s="27"/>
    </row>
    <row r="12438" spans="40:41" ht="17.25" customHeight="1" x14ac:dyDescent="0.3">
      <c r="AN12438" s="27"/>
      <c r="AO12438" s="27"/>
    </row>
    <row r="12439" spans="40:41" ht="17.25" customHeight="1" x14ac:dyDescent="0.3">
      <c r="AN12439" s="27"/>
      <c r="AO12439" s="27"/>
    </row>
    <row r="12440" spans="40:41" ht="17.25" customHeight="1" x14ac:dyDescent="0.3">
      <c r="AN12440" s="27"/>
      <c r="AO12440" s="27"/>
    </row>
    <row r="12441" spans="40:41" ht="17.25" customHeight="1" x14ac:dyDescent="0.3">
      <c r="AN12441" s="27"/>
      <c r="AO12441" s="27"/>
    </row>
    <row r="12442" spans="40:41" ht="17.25" customHeight="1" x14ac:dyDescent="0.3">
      <c r="AN12442" s="27"/>
      <c r="AO12442" s="27"/>
    </row>
    <row r="12443" spans="40:41" ht="17.25" customHeight="1" x14ac:dyDescent="0.3">
      <c r="AN12443" s="27"/>
      <c r="AO12443" s="27"/>
    </row>
    <row r="12444" spans="40:41" ht="17.25" customHeight="1" x14ac:dyDescent="0.3">
      <c r="AN12444" s="27"/>
      <c r="AO12444" s="27"/>
    </row>
    <row r="12445" spans="40:41" ht="17.25" customHeight="1" x14ac:dyDescent="0.3">
      <c r="AN12445" s="27"/>
      <c r="AO12445" s="27"/>
    </row>
    <row r="12446" spans="40:41" ht="17.25" customHeight="1" x14ac:dyDescent="0.3">
      <c r="AN12446" s="27"/>
      <c r="AO12446" s="27"/>
    </row>
    <row r="12447" spans="40:41" ht="17.25" customHeight="1" x14ac:dyDescent="0.3">
      <c r="AN12447" s="27"/>
      <c r="AO12447" s="27"/>
    </row>
    <row r="12448" spans="40:41" ht="17.25" customHeight="1" x14ac:dyDescent="0.3">
      <c r="AN12448" s="27"/>
      <c r="AO12448" s="27"/>
    </row>
    <row r="12449" spans="40:41" ht="17.25" customHeight="1" x14ac:dyDescent="0.3">
      <c r="AN12449" s="27"/>
      <c r="AO12449" s="27"/>
    </row>
    <row r="12450" spans="40:41" ht="17.25" customHeight="1" x14ac:dyDescent="0.3">
      <c r="AN12450" s="27"/>
      <c r="AO12450" s="27"/>
    </row>
    <row r="12451" spans="40:41" ht="17.25" customHeight="1" x14ac:dyDescent="0.3">
      <c r="AN12451" s="27"/>
      <c r="AO12451" s="27"/>
    </row>
    <row r="12452" spans="40:41" ht="17.25" customHeight="1" x14ac:dyDescent="0.3">
      <c r="AN12452" s="27"/>
      <c r="AO12452" s="27"/>
    </row>
    <row r="12453" spans="40:41" ht="17.25" customHeight="1" x14ac:dyDescent="0.3">
      <c r="AN12453" s="27"/>
      <c r="AO12453" s="27"/>
    </row>
    <row r="12454" spans="40:41" ht="17.25" customHeight="1" x14ac:dyDescent="0.3">
      <c r="AN12454" s="27"/>
      <c r="AO12454" s="27"/>
    </row>
    <row r="12455" spans="40:41" ht="17.25" customHeight="1" x14ac:dyDescent="0.3">
      <c r="AN12455" s="27"/>
      <c r="AO12455" s="27"/>
    </row>
    <row r="12456" spans="40:41" ht="17.25" customHeight="1" x14ac:dyDescent="0.3">
      <c r="AN12456" s="27"/>
      <c r="AO12456" s="27"/>
    </row>
    <row r="12457" spans="40:41" ht="17.25" customHeight="1" x14ac:dyDescent="0.3">
      <c r="AN12457" s="27"/>
      <c r="AO12457" s="27"/>
    </row>
    <row r="12458" spans="40:41" ht="17.25" customHeight="1" x14ac:dyDescent="0.3">
      <c r="AN12458" s="27"/>
      <c r="AO12458" s="27"/>
    </row>
    <row r="12459" spans="40:41" ht="17.25" customHeight="1" x14ac:dyDescent="0.3">
      <c r="AN12459" s="27"/>
      <c r="AO12459" s="27"/>
    </row>
    <row r="12460" spans="40:41" ht="17.25" customHeight="1" x14ac:dyDescent="0.3">
      <c r="AN12460" s="27"/>
      <c r="AO12460" s="27"/>
    </row>
    <row r="12461" spans="40:41" ht="17.25" customHeight="1" x14ac:dyDescent="0.3">
      <c r="AN12461" s="27"/>
      <c r="AO12461" s="27"/>
    </row>
    <row r="12462" spans="40:41" ht="17.25" customHeight="1" x14ac:dyDescent="0.3">
      <c r="AN12462" s="27"/>
      <c r="AO12462" s="27"/>
    </row>
    <row r="12463" spans="40:41" ht="17.25" customHeight="1" x14ac:dyDescent="0.3">
      <c r="AN12463" s="27"/>
      <c r="AO12463" s="27"/>
    </row>
    <row r="12464" spans="40:41" ht="17.25" customHeight="1" x14ac:dyDescent="0.3">
      <c r="AN12464" s="27"/>
      <c r="AO12464" s="27"/>
    </row>
    <row r="12465" spans="40:41" ht="17.25" customHeight="1" x14ac:dyDescent="0.3">
      <c r="AN12465" s="27"/>
      <c r="AO12465" s="27"/>
    </row>
    <row r="12466" spans="40:41" ht="17.25" customHeight="1" x14ac:dyDescent="0.3">
      <c r="AN12466" s="27"/>
      <c r="AO12466" s="27"/>
    </row>
    <row r="12467" spans="40:41" ht="17.25" customHeight="1" x14ac:dyDescent="0.3">
      <c r="AN12467" s="27"/>
      <c r="AO12467" s="27"/>
    </row>
    <row r="12468" spans="40:41" ht="17.25" customHeight="1" x14ac:dyDescent="0.3">
      <c r="AN12468" s="27"/>
      <c r="AO12468" s="27"/>
    </row>
    <row r="12469" spans="40:41" ht="17.25" customHeight="1" x14ac:dyDescent="0.3">
      <c r="AN12469" s="27"/>
      <c r="AO12469" s="27"/>
    </row>
    <row r="12470" spans="40:41" ht="17.25" customHeight="1" x14ac:dyDescent="0.3">
      <c r="AN12470" s="27"/>
      <c r="AO12470" s="27"/>
    </row>
    <row r="12471" spans="40:41" ht="17.25" customHeight="1" x14ac:dyDescent="0.3">
      <c r="AN12471" s="27"/>
      <c r="AO12471" s="27"/>
    </row>
    <row r="12472" spans="40:41" ht="17.25" customHeight="1" x14ac:dyDescent="0.3">
      <c r="AN12472" s="27"/>
      <c r="AO12472" s="27"/>
    </row>
    <row r="12473" spans="40:41" ht="17.25" customHeight="1" x14ac:dyDescent="0.3">
      <c r="AN12473" s="27"/>
      <c r="AO12473" s="27"/>
    </row>
    <row r="12474" spans="40:41" ht="17.25" customHeight="1" x14ac:dyDescent="0.3">
      <c r="AN12474" s="27"/>
      <c r="AO12474" s="27"/>
    </row>
    <row r="12475" spans="40:41" ht="17.25" customHeight="1" x14ac:dyDescent="0.3">
      <c r="AN12475" s="27"/>
      <c r="AO12475" s="27"/>
    </row>
    <row r="12476" spans="40:41" ht="17.25" customHeight="1" x14ac:dyDescent="0.3">
      <c r="AN12476" s="27"/>
      <c r="AO12476" s="27"/>
    </row>
    <row r="12477" spans="40:41" ht="17.25" customHeight="1" x14ac:dyDescent="0.3">
      <c r="AN12477" s="27"/>
      <c r="AO12477" s="27"/>
    </row>
    <row r="12478" spans="40:41" ht="17.25" customHeight="1" x14ac:dyDescent="0.3">
      <c r="AN12478" s="27"/>
      <c r="AO12478" s="27"/>
    </row>
    <row r="12479" spans="40:41" ht="17.25" customHeight="1" x14ac:dyDescent="0.3">
      <c r="AN12479" s="27"/>
      <c r="AO12479" s="27"/>
    </row>
    <row r="12480" spans="40:41" ht="17.25" customHeight="1" x14ac:dyDescent="0.3">
      <c r="AN12480" s="27"/>
      <c r="AO12480" s="27"/>
    </row>
    <row r="12481" spans="40:41" ht="17.25" customHeight="1" x14ac:dyDescent="0.3">
      <c r="AN12481" s="27"/>
      <c r="AO12481" s="27"/>
    </row>
    <row r="12482" spans="40:41" ht="17.25" customHeight="1" x14ac:dyDescent="0.3">
      <c r="AN12482" s="27"/>
      <c r="AO12482" s="27"/>
    </row>
    <row r="12483" spans="40:41" ht="17.25" customHeight="1" x14ac:dyDescent="0.3">
      <c r="AN12483" s="27"/>
      <c r="AO12483" s="27"/>
    </row>
    <row r="12484" spans="40:41" ht="17.25" customHeight="1" x14ac:dyDescent="0.3">
      <c r="AN12484" s="27"/>
      <c r="AO12484" s="27"/>
    </row>
    <row r="12485" spans="40:41" ht="17.25" customHeight="1" x14ac:dyDescent="0.3">
      <c r="AN12485" s="27"/>
      <c r="AO12485" s="27"/>
    </row>
    <row r="12486" spans="40:41" ht="17.25" customHeight="1" x14ac:dyDescent="0.3">
      <c r="AN12486" s="27"/>
      <c r="AO12486" s="27"/>
    </row>
    <row r="12487" spans="40:41" ht="17.25" customHeight="1" x14ac:dyDescent="0.3">
      <c r="AN12487" s="27"/>
      <c r="AO12487" s="27"/>
    </row>
    <row r="12488" spans="40:41" ht="17.25" customHeight="1" x14ac:dyDescent="0.3">
      <c r="AN12488" s="27"/>
      <c r="AO12488" s="27"/>
    </row>
    <row r="12489" spans="40:41" ht="17.25" customHeight="1" x14ac:dyDescent="0.3">
      <c r="AN12489" s="27"/>
      <c r="AO12489" s="27"/>
    </row>
    <row r="12490" spans="40:41" ht="17.25" customHeight="1" x14ac:dyDescent="0.3">
      <c r="AN12490" s="27"/>
      <c r="AO12490" s="27"/>
    </row>
    <row r="12491" spans="40:41" ht="17.25" customHeight="1" x14ac:dyDescent="0.3">
      <c r="AN12491" s="27"/>
      <c r="AO12491" s="27"/>
    </row>
    <row r="12492" spans="40:41" ht="17.25" customHeight="1" x14ac:dyDescent="0.3">
      <c r="AN12492" s="27"/>
      <c r="AO12492" s="27"/>
    </row>
    <row r="12493" spans="40:41" ht="17.25" customHeight="1" x14ac:dyDescent="0.3">
      <c r="AN12493" s="27"/>
      <c r="AO12493" s="27"/>
    </row>
    <row r="12494" spans="40:41" ht="17.25" customHeight="1" x14ac:dyDescent="0.3">
      <c r="AN12494" s="27"/>
      <c r="AO12494" s="27"/>
    </row>
    <row r="12495" spans="40:41" ht="17.25" customHeight="1" x14ac:dyDescent="0.3">
      <c r="AN12495" s="27"/>
      <c r="AO12495" s="27"/>
    </row>
    <row r="12496" spans="40:41" ht="17.25" customHeight="1" x14ac:dyDescent="0.3">
      <c r="AN12496" s="27"/>
      <c r="AO12496" s="27"/>
    </row>
    <row r="12497" spans="40:41" ht="17.25" customHeight="1" x14ac:dyDescent="0.3">
      <c r="AN12497" s="27"/>
      <c r="AO12497" s="27"/>
    </row>
    <row r="12498" spans="40:41" ht="17.25" customHeight="1" x14ac:dyDescent="0.3">
      <c r="AN12498" s="27"/>
      <c r="AO12498" s="27"/>
    </row>
    <row r="12499" spans="40:41" ht="17.25" customHeight="1" x14ac:dyDescent="0.3">
      <c r="AN12499" s="27"/>
      <c r="AO12499" s="27"/>
    </row>
    <row r="12500" spans="40:41" ht="17.25" customHeight="1" x14ac:dyDescent="0.3">
      <c r="AN12500" s="27"/>
      <c r="AO12500" s="27"/>
    </row>
    <row r="12501" spans="40:41" ht="17.25" customHeight="1" x14ac:dyDescent="0.3">
      <c r="AN12501" s="27"/>
      <c r="AO12501" s="27"/>
    </row>
    <row r="12502" spans="40:41" ht="17.25" customHeight="1" x14ac:dyDescent="0.3">
      <c r="AN12502" s="27"/>
      <c r="AO12502" s="27"/>
    </row>
    <row r="12503" spans="40:41" ht="17.25" customHeight="1" x14ac:dyDescent="0.3">
      <c r="AN12503" s="27"/>
      <c r="AO12503" s="27"/>
    </row>
    <row r="12504" spans="40:41" ht="17.25" customHeight="1" x14ac:dyDescent="0.3">
      <c r="AN12504" s="27"/>
      <c r="AO12504" s="27"/>
    </row>
    <row r="12505" spans="40:41" ht="17.25" customHeight="1" x14ac:dyDescent="0.3">
      <c r="AN12505" s="27"/>
      <c r="AO12505" s="27"/>
    </row>
    <row r="12506" spans="40:41" ht="17.25" customHeight="1" x14ac:dyDescent="0.3">
      <c r="AN12506" s="27"/>
      <c r="AO12506" s="27"/>
    </row>
    <row r="12507" spans="40:41" ht="17.25" customHeight="1" x14ac:dyDescent="0.3">
      <c r="AN12507" s="27"/>
      <c r="AO12507" s="27"/>
    </row>
    <row r="12508" spans="40:41" ht="17.25" customHeight="1" x14ac:dyDescent="0.3">
      <c r="AN12508" s="27"/>
      <c r="AO12508" s="27"/>
    </row>
    <row r="12509" spans="40:41" ht="17.25" customHeight="1" x14ac:dyDescent="0.3">
      <c r="AN12509" s="27"/>
      <c r="AO12509" s="27"/>
    </row>
    <row r="12510" spans="40:41" ht="17.25" customHeight="1" x14ac:dyDescent="0.3">
      <c r="AN12510" s="27"/>
      <c r="AO12510" s="27"/>
    </row>
    <row r="12511" spans="40:41" ht="17.25" customHeight="1" x14ac:dyDescent="0.3">
      <c r="AN12511" s="27"/>
      <c r="AO12511" s="27"/>
    </row>
    <row r="12512" spans="40:41" ht="17.25" customHeight="1" x14ac:dyDescent="0.3">
      <c r="AN12512" s="27"/>
      <c r="AO12512" s="27"/>
    </row>
    <row r="12513" spans="40:41" ht="17.25" customHeight="1" x14ac:dyDescent="0.3">
      <c r="AN12513" s="27"/>
      <c r="AO12513" s="27"/>
    </row>
    <row r="12514" spans="40:41" ht="17.25" customHeight="1" x14ac:dyDescent="0.3">
      <c r="AN12514" s="27"/>
      <c r="AO12514" s="27"/>
    </row>
    <row r="12515" spans="40:41" ht="17.25" customHeight="1" x14ac:dyDescent="0.3">
      <c r="AN12515" s="27"/>
      <c r="AO12515" s="27"/>
    </row>
    <row r="12516" spans="40:41" ht="17.25" customHeight="1" x14ac:dyDescent="0.3">
      <c r="AN12516" s="27"/>
      <c r="AO12516" s="27"/>
    </row>
    <row r="12517" spans="40:41" ht="17.25" customHeight="1" x14ac:dyDescent="0.3">
      <c r="AN12517" s="27"/>
      <c r="AO12517" s="27"/>
    </row>
    <row r="12518" spans="40:41" ht="17.25" customHeight="1" x14ac:dyDescent="0.3">
      <c r="AN12518" s="27"/>
      <c r="AO12518" s="27"/>
    </row>
    <row r="12519" spans="40:41" ht="17.25" customHeight="1" x14ac:dyDescent="0.3">
      <c r="AN12519" s="27"/>
      <c r="AO12519" s="27"/>
    </row>
    <row r="12520" spans="40:41" ht="17.25" customHeight="1" x14ac:dyDescent="0.3">
      <c r="AN12520" s="27"/>
      <c r="AO12520" s="27"/>
    </row>
    <row r="12521" spans="40:41" ht="17.25" customHeight="1" x14ac:dyDescent="0.3">
      <c r="AN12521" s="27"/>
      <c r="AO12521" s="27"/>
    </row>
    <row r="12522" spans="40:41" ht="17.25" customHeight="1" x14ac:dyDescent="0.3">
      <c r="AN12522" s="27"/>
      <c r="AO12522" s="27"/>
    </row>
    <row r="12523" spans="40:41" ht="17.25" customHeight="1" x14ac:dyDescent="0.3">
      <c r="AN12523" s="27"/>
      <c r="AO12523" s="27"/>
    </row>
    <row r="12524" spans="40:41" ht="17.25" customHeight="1" x14ac:dyDescent="0.3">
      <c r="AN12524" s="27"/>
      <c r="AO12524" s="27"/>
    </row>
    <row r="12525" spans="40:41" ht="17.25" customHeight="1" x14ac:dyDescent="0.3">
      <c r="AN12525" s="27"/>
      <c r="AO12525" s="27"/>
    </row>
    <row r="12526" spans="40:41" ht="17.25" customHeight="1" x14ac:dyDescent="0.3">
      <c r="AN12526" s="27"/>
      <c r="AO12526" s="27"/>
    </row>
    <row r="12527" spans="40:41" ht="17.25" customHeight="1" x14ac:dyDescent="0.3">
      <c r="AN12527" s="27"/>
      <c r="AO12527" s="27"/>
    </row>
    <row r="12528" spans="40:41" ht="17.25" customHeight="1" x14ac:dyDescent="0.3">
      <c r="AN12528" s="27"/>
      <c r="AO12528" s="27"/>
    </row>
    <row r="12529" spans="40:41" ht="17.25" customHeight="1" x14ac:dyDescent="0.3">
      <c r="AN12529" s="27"/>
      <c r="AO12529" s="27"/>
    </row>
    <row r="12530" spans="40:41" ht="17.25" customHeight="1" x14ac:dyDescent="0.3">
      <c r="AN12530" s="27"/>
      <c r="AO12530" s="27"/>
    </row>
    <row r="12531" spans="40:41" ht="17.25" customHeight="1" x14ac:dyDescent="0.3">
      <c r="AN12531" s="27"/>
      <c r="AO12531" s="27"/>
    </row>
    <row r="12532" spans="40:41" ht="17.25" customHeight="1" x14ac:dyDescent="0.3">
      <c r="AN12532" s="27"/>
      <c r="AO12532" s="27"/>
    </row>
    <row r="12533" spans="40:41" ht="17.25" customHeight="1" x14ac:dyDescent="0.3">
      <c r="AN12533" s="27"/>
      <c r="AO12533" s="27"/>
    </row>
    <row r="12534" spans="40:41" ht="17.25" customHeight="1" x14ac:dyDescent="0.3">
      <c r="AN12534" s="27"/>
      <c r="AO12534" s="27"/>
    </row>
    <row r="12535" spans="40:41" ht="17.25" customHeight="1" x14ac:dyDescent="0.3">
      <c r="AN12535" s="27"/>
      <c r="AO12535" s="27"/>
    </row>
    <row r="12536" spans="40:41" ht="17.25" customHeight="1" x14ac:dyDescent="0.3">
      <c r="AN12536" s="27"/>
      <c r="AO12536" s="27"/>
    </row>
    <row r="12537" spans="40:41" ht="17.25" customHeight="1" x14ac:dyDescent="0.3">
      <c r="AN12537" s="27"/>
      <c r="AO12537" s="27"/>
    </row>
    <row r="12538" spans="40:41" ht="17.25" customHeight="1" x14ac:dyDescent="0.3">
      <c r="AN12538" s="27"/>
      <c r="AO12538" s="27"/>
    </row>
    <row r="12539" spans="40:41" ht="17.25" customHeight="1" x14ac:dyDescent="0.3">
      <c r="AN12539" s="27"/>
      <c r="AO12539" s="27"/>
    </row>
    <row r="12540" spans="40:41" ht="17.25" customHeight="1" x14ac:dyDescent="0.3">
      <c r="AN12540" s="27"/>
      <c r="AO12540" s="27"/>
    </row>
    <row r="12541" spans="40:41" ht="17.25" customHeight="1" x14ac:dyDescent="0.3">
      <c r="AN12541" s="27"/>
      <c r="AO12541" s="27"/>
    </row>
    <row r="12542" spans="40:41" ht="17.25" customHeight="1" x14ac:dyDescent="0.3">
      <c r="AN12542" s="27"/>
      <c r="AO12542" s="27"/>
    </row>
    <row r="12543" spans="40:41" ht="17.25" customHeight="1" x14ac:dyDescent="0.3">
      <c r="AN12543" s="27"/>
      <c r="AO12543" s="27"/>
    </row>
    <row r="12544" spans="40:41" ht="17.25" customHeight="1" x14ac:dyDescent="0.3">
      <c r="AN12544" s="27"/>
      <c r="AO12544" s="27"/>
    </row>
    <row r="12545" spans="40:41" ht="17.25" customHeight="1" x14ac:dyDescent="0.3">
      <c r="AN12545" s="27"/>
      <c r="AO12545" s="27"/>
    </row>
    <row r="12546" spans="40:41" ht="17.25" customHeight="1" x14ac:dyDescent="0.3">
      <c r="AN12546" s="27"/>
      <c r="AO12546" s="27"/>
    </row>
    <row r="12547" spans="40:41" ht="17.25" customHeight="1" x14ac:dyDescent="0.3">
      <c r="AN12547" s="27"/>
      <c r="AO12547" s="27"/>
    </row>
    <row r="12548" spans="40:41" ht="17.25" customHeight="1" x14ac:dyDescent="0.3">
      <c r="AN12548" s="27"/>
      <c r="AO12548" s="27"/>
    </row>
    <row r="12549" spans="40:41" ht="17.25" customHeight="1" x14ac:dyDescent="0.3">
      <c r="AN12549" s="27"/>
      <c r="AO12549" s="27"/>
    </row>
    <row r="12550" spans="40:41" ht="17.25" customHeight="1" x14ac:dyDescent="0.3">
      <c r="AN12550" s="27"/>
      <c r="AO12550" s="27"/>
    </row>
    <row r="12551" spans="40:41" ht="17.25" customHeight="1" x14ac:dyDescent="0.3">
      <c r="AN12551" s="27"/>
      <c r="AO12551" s="27"/>
    </row>
    <row r="12552" spans="40:41" ht="17.25" customHeight="1" x14ac:dyDescent="0.3">
      <c r="AN12552" s="27"/>
      <c r="AO12552" s="27"/>
    </row>
    <row r="12553" spans="40:41" ht="17.25" customHeight="1" x14ac:dyDescent="0.3">
      <c r="AN12553" s="27"/>
      <c r="AO12553" s="27"/>
    </row>
    <row r="12554" spans="40:41" ht="17.25" customHeight="1" x14ac:dyDescent="0.3">
      <c r="AN12554" s="27"/>
      <c r="AO12554" s="27"/>
    </row>
    <row r="12555" spans="40:41" ht="17.25" customHeight="1" x14ac:dyDescent="0.3">
      <c r="AN12555" s="27"/>
      <c r="AO12555" s="27"/>
    </row>
    <row r="12556" spans="40:41" ht="17.25" customHeight="1" x14ac:dyDescent="0.3">
      <c r="AN12556" s="27"/>
      <c r="AO12556" s="27"/>
    </row>
    <row r="12557" spans="40:41" ht="17.25" customHeight="1" x14ac:dyDescent="0.3">
      <c r="AN12557" s="27"/>
      <c r="AO12557" s="27"/>
    </row>
    <row r="12558" spans="40:41" ht="17.25" customHeight="1" x14ac:dyDescent="0.3">
      <c r="AN12558" s="27"/>
      <c r="AO12558" s="27"/>
    </row>
    <row r="12559" spans="40:41" ht="17.25" customHeight="1" x14ac:dyDescent="0.3">
      <c r="AN12559" s="27"/>
      <c r="AO12559" s="27"/>
    </row>
    <row r="12560" spans="40:41" ht="17.25" customHeight="1" x14ac:dyDescent="0.3">
      <c r="AN12560" s="27"/>
      <c r="AO12560" s="27"/>
    </row>
    <row r="12561" spans="40:41" ht="17.25" customHeight="1" x14ac:dyDescent="0.3">
      <c r="AN12561" s="27"/>
      <c r="AO12561" s="27"/>
    </row>
    <row r="12562" spans="40:41" ht="17.25" customHeight="1" x14ac:dyDescent="0.3">
      <c r="AN12562" s="27"/>
      <c r="AO12562" s="27"/>
    </row>
    <row r="12563" spans="40:41" ht="17.25" customHeight="1" x14ac:dyDescent="0.3">
      <c r="AN12563" s="27"/>
      <c r="AO12563" s="27"/>
    </row>
    <row r="12564" spans="40:41" ht="17.25" customHeight="1" x14ac:dyDescent="0.3">
      <c r="AN12564" s="27"/>
      <c r="AO12564" s="27"/>
    </row>
    <row r="12565" spans="40:41" ht="17.25" customHeight="1" x14ac:dyDescent="0.3">
      <c r="AN12565" s="27"/>
      <c r="AO12565" s="27"/>
    </row>
    <row r="12566" spans="40:41" ht="17.25" customHeight="1" x14ac:dyDescent="0.3">
      <c r="AN12566" s="27"/>
      <c r="AO12566" s="27"/>
    </row>
    <row r="12567" spans="40:41" ht="17.25" customHeight="1" x14ac:dyDescent="0.3">
      <c r="AN12567" s="27"/>
      <c r="AO12567" s="27"/>
    </row>
    <row r="12568" spans="40:41" ht="17.25" customHeight="1" x14ac:dyDescent="0.3">
      <c r="AN12568" s="27"/>
      <c r="AO12568" s="27"/>
    </row>
    <row r="12569" spans="40:41" ht="17.25" customHeight="1" x14ac:dyDescent="0.3">
      <c r="AN12569" s="27"/>
      <c r="AO12569" s="27"/>
    </row>
    <row r="12570" spans="40:41" ht="17.25" customHeight="1" x14ac:dyDescent="0.3">
      <c r="AN12570" s="27"/>
      <c r="AO12570" s="27"/>
    </row>
    <row r="12571" spans="40:41" ht="17.25" customHeight="1" x14ac:dyDescent="0.3">
      <c r="AN12571" s="27"/>
      <c r="AO12571" s="27"/>
    </row>
    <row r="12572" spans="40:41" ht="17.25" customHeight="1" x14ac:dyDescent="0.3">
      <c r="AN12572" s="27"/>
      <c r="AO12572" s="27"/>
    </row>
    <row r="12573" spans="40:41" ht="17.25" customHeight="1" x14ac:dyDescent="0.3">
      <c r="AN12573" s="27"/>
      <c r="AO12573" s="27"/>
    </row>
    <row r="12574" spans="40:41" ht="17.25" customHeight="1" x14ac:dyDescent="0.3">
      <c r="AN12574" s="27"/>
      <c r="AO12574" s="27"/>
    </row>
    <row r="12575" spans="40:41" ht="17.25" customHeight="1" x14ac:dyDescent="0.3">
      <c r="AN12575" s="27"/>
      <c r="AO12575" s="27"/>
    </row>
    <row r="12576" spans="40:41" ht="17.25" customHeight="1" x14ac:dyDescent="0.3">
      <c r="AN12576" s="27"/>
      <c r="AO12576" s="27"/>
    </row>
    <row r="12577" spans="40:41" ht="17.25" customHeight="1" x14ac:dyDescent="0.3">
      <c r="AN12577" s="27"/>
      <c r="AO12577" s="27"/>
    </row>
    <row r="12578" spans="40:41" ht="17.25" customHeight="1" x14ac:dyDescent="0.3">
      <c r="AN12578" s="27"/>
      <c r="AO12578" s="27"/>
    </row>
    <row r="12579" spans="40:41" ht="17.25" customHeight="1" x14ac:dyDescent="0.3">
      <c r="AN12579" s="27"/>
      <c r="AO12579" s="27"/>
    </row>
    <row r="12580" spans="40:41" ht="17.25" customHeight="1" x14ac:dyDescent="0.3">
      <c r="AN12580" s="27"/>
      <c r="AO12580" s="27"/>
    </row>
    <row r="12581" spans="40:41" ht="17.25" customHeight="1" x14ac:dyDescent="0.3">
      <c r="AN12581" s="27"/>
      <c r="AO12581" s="27"/>
    </row>
    <row r="12582" spans="40:41" ht="17.25" customHeight="1" x14ac:dyDescent="0.3">
      <c r="AN12582" s="27"/>
      <c r="AO12582" s="27"/>
    </row>
    <row r="12583" spans="40:41" ht="17.25" customHeight="1" x14ac:dyDescent="0.3">
      <c r="AN12583" s="27"/>
      <c r="AO12583" s="27"/>
    </row>
    <row r="12584" spans="40:41" ht="17.25" customHeight="1" x14ac:dyDescent="0.3">
      <c r="AN12584" s="27"/>
      <c r="AO12584" s="27"/>
    </row>
    <row r="12585" spans="40:41" ht="17.25" customHeight="1" x14ac:dyDescent="0.3">
      <c r="AN12585" s="27"/>
      <c r="AO12585" s="27"/>
    </row>
    <row r="12586" spans="40:41" ht="17.25" customHeight="1" x14ac:dyDescent="0.3">
      <c r="AN12586" s="27"/>
      <c r="AO12586" s="27"/>
    </row>
    <row r="12587" spans="40:41" ht="17.25" customHeight="1" x14ac:dyDescent="0.3">
      <c r="AN12587" s="27"/>
      <c r="AO12587" s="27"/>
    </row>
    <row r="12588" spans="40:41" ht="17.25" customHeight="1" x14ac:dyDescent="0.3">
      <c r="AN12588" s="27"/>
      <c r="AO12588" s="27"/>
    </row>
    <row r="12589" spans="40:41" ht="17.25" customHeight="1" x14ac:dyDescent="0.3">
      <c r="AN12589" s="27"/>
      <c r="AO12589" s="27"/>
    </row>
    <row r="12590" spans="40:41" ht="17.25" customHeight="1" x14ac:dyDescent="0.3">
      <c r="AN12590" s="27"/>
      <c r="AO12590" s="27"/>
    </row>
    <row r="12591" spans="40:41" ht="17.25" customHeight="1" x14ac:dyDescent="0.3">
      <c r="AN12591" s="27"/>
      <c r="AO12591" s="27"/>
    </row>
    <row r="12592" spans="40:41" ht="17.25" customHeight="1" x14ac:dyDescent="0.3">
      <c r="AN12592" s="27"/>
      <c r="AO12592" s="27"/>
    </row>
    <row r="12593" spans="40:41" ht="17.25" customHeight="1" x14ac:dyDescent="0.3">
      <c r="AN12593" s="27"/>
      <c r="AO12593" s="27"/>
    </row>
    <row r="12594" spans="40:41" ht="17.25" customHeight="1" x14ac:dyDescent="0.3">
      <c r="AN12594" s="27"/>
      <c r="AO12594" s="27"/>
    </row>
    <row r="12595" spans="40:41" ht="17.25" customHeight="1" x14ac:dyDescent="0.3">
      <c r="AN12595" s="27"/>
      <c r="AO12595" s="27"/>
    </row>
    <row r="12596" spans="40:41" ht="17.25" customHeight="1" x14ac:dyDescent="0.3">
      <c r="AN12596" s="27"/>
      <c r="AO12596" s="27"/>
    </row>
    <row r="12597" spans="40:41" ht="17.25" customHeight="1" x14ac:dyDescent="0.3">
      <c r="AN12597" s="27"/>
      <c r="AO12597" s="27"/>
    </row>
    <row r="12598" spans="40:41" ht="17.25" customHeight="1" x14ac:dyDescent="0.3">
      <c r="AN12598" s="27"/>
      <c r="AO12598" s="27"/>
    </row>
    <row r="12599" spans="40:41" ht="17.25" customHeight="1" x14ac:dyDescent="0.3">
      <c r="AN12599" s="27"/>
      <c r="AO12599" s="27"/>
    </row>
    <row r="12600" spans="40:41" ht="17.25" customHeight="1" x14ac:dyDescent="0.3">
      <c r="AN12600" s="27"/>
      <c r="AO12600" s="27"/>
    </row>
    <row r="12601" spans="40:41" ht="17.25" customHeight="1" x14ac:dyDescent="0.3">
      <c r="AN12601" s="27"/>
      <c r="AO12601" s="27"/>
    </row>
    <row r="12602" spans="40:41" ht="17.25" customHeight="1" x14ac:dyDescent="0.3">
      <c r="AN12602" s="27"/>
      <c r="AO12602" s="27"/>
    </row>
    <row r="12603" spans="40:41" ht="17.25" customHeight="1" x14ac:dyDescent="0.3">
      <c r="AN12603" s="27"/>
      <c r="AO12603" s="27"/>
    </row>
    <row r="12604" spans="40:41" ht="17.25" customHeight="1" x14ac:dyDescent="0.3">
      <c r="AN12604" s="27"/>
      <c r="AO12604" s="27"/>
    </row>
    <row r="12605" spans="40:41" ht="17.25" customHeight="1" x14ac:dyDescent="0.3">
      <c r="AN12605" s="27"/>
      <c r="AO12605" s="27"/>
    </row>
    <row r="12606" spans="40:41" ht="17.25" customHeight="1" x14ac:dyDescent="0.3">
      <c r="AN12606" s="27"/>
      <c r="AO12606" s="27"/>
    </row>
    <row r="12607" spans="40:41" ht="17.25" customHeight="1" x14ac:dyDescent="0.3">
      <c r="AN12607" s="27"/>
      <c r="AO12607" s="27"/>
    </row>
    <row r="12608" spans="40:41" ht="17.25" customHeight="1" x14ac:dyDescent="0.3">
      <c r="AN12608" s="27"/>
      <c r="AO12608" s="27"/>
    </row>
    <row r="12609" spans="40:41" ht="17.25" customHeight="1" x14ac:dyDescent="0.3">
      <c r="AN12609" s="27"/>
      <c r="AO12609" s="27"/>
    </row>
    <row r="12610" spans="40:41" ht="17.25" customHeight="1" x14ac:dyDescent="0.3">
      <c r="AN12610" s="27"/>
      <c r="AO12610" s="27"/>
    </row>
    <row r="12611" spans="40:41" ht="17.25" customHeight="1" x14ac:dyDescent="0.3">
      <c r="AN12611" s="27"/>
      <c r="AO12611" s="27"/>
    </row>
    <row r="12612" spans="40:41" ht="17.25" customHeight="1" x14ac:dyDescent="0.3">
      <c r="AN12612" s="27"/>
      <c r="AO12612" s="27"/>
    </row>
    <row r="12613" spans="40:41" ht="17.25" customHeight="1" x14ac:dyDescent="0.3">
      <c r="AN12613" s="27"/>
      <c r="AO12613" s="27"/>
    </row>
    <row r="12614" spans="40:41" ht="17.25" customHeight="1" x14ac:dyDescent="0.3">
      <c r="AN12614" s="27"/>
      <c r="AO12614" s="27"/>
    </row>
    <row r="12615" spans="40:41" ht="17.25" customHeight="1" x14ac:dyDescent="0.3">
      <c r="AN12615" s="27"/>
      <c r="AO12615" s="27"/>
    </row>
    <row r="12616" spans="40:41" ht="17.25" customHeight="1" x14ac:dyDescent="0.3">
      <c r="AN12616" s="27"/>
      <c r="AO12616" s="27"/>
    </row>
    <row r="12617" spans="40:41" ht="17.25" customHeight="1" x14ac:dyDescent="0.3">
      <c r="AN12617" s="27"/>
      <c r="AO12617" s="27"/>
    </row>
    <row r="12618" spans="40:41" ht="17.25" customHeight="1" x14ac:dyDescent="0.3">
      <c r="AN12618" s="27"/>
      <c r="AO12618" s="27"/>
    </row>
    <row r="12619" spans="40:41" ht="17.25" customHeight="1" x14ac:dyDescent="0.3">
      <c r="AN12619" s="27"/>
      <c r="AO12619" s="27"/>
    </row>
    <row r="12620" spans="40:41" ht="17.25" customHeight="1" x14ac:dyDescent="0.3">
      <c r="AN12620" s="27"/>
      <c r="AO12620" s="27"/>
    </row>
    <row r="12621" spans="40:41" ht="17.25" customHeight="1" x14ac:dyDescent="0.3">
      <c r="AN12621" s="27"/>
      <c r="AO12621" s="27"/>
    </row>
    <row r="12622" spans="40:41" ht="17.25" customHeight="1" x14ac:dyDescent="0.3">
      <c r="AN12622" s="27"/>
      <c r="AO12622" s="27"/>
    </row>
    <row r="12623" spans="40:41" ht="17.25" customHeight="1" x14ac:dyDescent="0.3">
      <c r="AN12623" s="27"/>
      <c r="AO12623" s="27"/>
    </row>
    <row r="12624" spans="40:41" ht="17.25" customHeight="1" x14ac:dyDescent="0.3">
      <c r="AN12624" s="27"/>
      <c r="AO12624" s="27"/>
    </row>
    <row r="12625" spans="40:41" ht="17.25" customHeight="1" x14ac:dyDescent="0.3">
      <c r="AN12625" s="27"/>
      <c r="AO12625" s="27"/>
    </row>
    <row r="12626" spans="40:41" ht="17.25" customHeight="1" x14ac:dyDescent="0.3">
      <c r="AN12626" s="27"/>
      <c r="AO12626" s="27"/>
    </row>
    <row r="12627" spans="40:41" ht="17.25" customHeight="1" x14ac:dyDescent="0.3">
      <c r="AN12627" s="27"/>
      <c r="AO12627" s="27"/>
    </row>
    <row r="12628" spans="40:41" ht="17.25" customHeight="1" x14ac:dyDescent="0.3">
      <c r="AN12628" s="27"/>
      <c r="AO12628" s="27"/>
    </row>
    <row r="12629" spans="40:41" ht="17.25" customHeight="1" x14ac:dyDescent="0.3">
      <c r="AN12629" s="27"/>
      <c r="AO12629" s="27"/>
    </row>
    <row r="12630" spans="40:41" ht="17.25" customHeight="1" x14ac:dyDescent="0.3">
      <c r="AN12630" s="27"/>
      <c r="AO12630" s="27"/>
    </row>
    <row r="12631" spans="40:41" ht="17.25" customHeight="1" x14ac:dyDescent="0.3">
      <c r="AN12631" s="27"/>
      <c r="AO12631" s="27"/>
    </row>
    <row r="12632" spans="40:41" ht="17.25" customHeight="1" x14ac:dyDescent="0.3">
      <c r="AN12632" s="27"/>
      <c r="AO12632" s="27"/>
    </row>
    <row r="12633" spans="40:41" ht="17.25" customHeight="1" x14ac:dyDescent="0.3">
      <c r="AN12633" s="27"/>
      <c r="AO12633" s="27"/>
    </row>
    <row r="12634" spans="40:41" ht="17.25" customHeight="1" x14ac:dyDescent="0.3">
      <c r="AN12634" s="27"/>
      <c r="AO12634" s="27"/>
    </row>
    <row r="12635" spans="40:41" ht="17.25" customHeight="1" x14ac:dyDescent="0.3">
      <c r="AN12635" s="27"/>
      <c r="AO12635" s="27"/>
    </row>
    <row r="12636" spans="40:41" ht="17.25" customHeight="1" x14ac:dyDescent="0.3">
      <c r="AN12636" s="27"/>
      <c r="AO12636" s="27"/>
    </row>
    <row r="12637" spans="40:41" ht="17.25" customHeight="1" x14ac:dyDescent="0.3">
      <c r="AN12637" s="27"/>
      <c r="AO12637" s="27"/>
    </row>
    <row r="12638" spans="40:41" ht="17.25" customHeight="1" x14ac:dyDescent="0.3">
      <c r="AN12638" s="27"/>
      <c r="AO12638" s="27"/>
    </row>
    <row r="12639" spans="40:41" ht="17.25" customHeight="1" x14ac:dyDescent="0.3">
      <c r="AN12639" s="27"/>
      <c r="AO12639" s="27"/>
    </row>
    <row r="12640" spans="40:41" ht="17.25" customHeight="1" x14ac:dyDescent="0.3">
      <c r="AN12640" s="27"/>
      <c r="AO12640" s="27"/>
    </row>
    <row r="12641" spans="40:41" ht="17.25" customHeight="1" x14ac:dyDescent="0.3">
      <c r="AN12641" s="27"/>
      <c r="AO12641" s="27"/>
    </row>
    <row r="12642" spans="40:41" ht="17.25" customHeight="1" x14ac:dyDescent="0.3">
      <c r="AN12642" s="27"/>
      <c r="AO12642" s="27"/>
    </row>
    <row r="12643" spans="40:41" ht="17.25" customHeight="1" x14ac:dyDescent="0.3">
      <c r="AN12643" s="27"/>
      <c r="AO12643" s="27"/>
    </row>
    <row r="12644" spans="40:41" ht="17.25" customHeight="1" x14ac:dyDescent="0.3">
      <c r="AN12644" s="27"/>
      <c r="AO12644" s="27"/>
    </row>
    <row r="12645" spans="40:41" ht="17.25" customHeight="1" x14ac:dyDescent="0.3">
      <c r="AN12645" s="27"/>
      <c r="AO12645" s="27"/>
    </row>
    <row r="12646" spans="40:41" ht="17.25" customHeight="1" x14ac:dyDescent="0.3">
      <c r="AN12646" s="27"/>
      <c r="AO12646" s="27"/>
    </row>
    <row r="12647" spans="40:41" ht="17.25" customHeight="1" x14ac:dyDescent="0.3">
      <c r="AN12647" s="27"/>
      <c r="AO12647" s="27"/>
    </row>
    <row r="12648" spans="40:41" ht="17.25" customHeight="1" x14ac:dyDescent="0.3">
      <c r="AN12648" s="27"/>
      <c r="AO12648" s="27"/>
    </row>
    <row r="12649" spans="40:41" ht="17.25" customHeight="1" x14ac:dyDescent="0.3">
      <c r="AN12649" s="27"/>
      <c r="AO12649" s="27"/>
    </row>
    <row r="12650" spans="40:41" ht="17.25" customHeight="1" x14ac:dyDescent="0.3">
      <c r="AN12650" s="27"/>
      <c r="AO12650" s="27"/>
    </row>
    <row r="12651" spans="40:41" ht="17.25" customHeight="1" x14ac:dyDescent="0.3">
      <c r="AN12651" s="27"/>
      <c r="AO12651" s="27"/>
    </row>
    <row r="12652" spans="40:41" ht="17.25" customHeight="1" x14ac:dyDescent="0.3">
      <c r="AN12652" s="27"/>
      <c r="AO12652" s="27"/>
    </row>
    <row r="12653" spans="40:41" ht="17.25" customHeight="1" x14ac:dyDescent="0.3">
      <c r="AN12653" s="27"/>
      <c r="AO12653" s="27"/>
    </row>
    <row r="12654" spans="40:41" ht="17.25" customHeight="1" x14ac:dyDescent="0.3">
      <c r="AN12654" s="27"/>
      <c r="AO12654" s="27"/>
    </row>
    <row r="12655" spans="40:41" ht="17.25" customHeight="1" x14ac:dyDescent="0.3">
      <c r="AN12655" s="27"/>
      <c r="AO12655" s="27"/>
    </row>
    <row r="12656" spans="40:41" ht="17.25" customHeight="1" x14ac:dyDescent="0.3">
      <c r="AN12656" s="27"/>
      <c r="AO12656" s="27"/>
    </row>
    <row r="12657" spans="40:41" ht="17.25" customHeight="1" x14ac:dyDescent="0.3">
      <c r="AN12657" s="27"/>
      <c r="AO12657" s="27"/>
    </row>
    <row r="12658" spans="40:41" ht="17.25" customHeight="1" x14ac:dyDescent="0.3">
      <c r="AN12658" s="27"/>
      <c r="AO12658" s="27"/>
    </row>
    <row r="12659" spans="40:41" ht="17.25" customHeight="1" x14ac:dyDescent="0.3">
      <c r="AN12659" s="27"/>
      <c r="AO12659" s="27"/>
    </row>
    <row r="12660" spans="40:41" ht="17.25" customHeight="1" x14ac:dyDescent="0.3">
      <c r="AN12660" s="27"/>
      <c r="AO12660" s="27"/>
    </row>
    <row r="12661" spans="40:41" ht="17.25" customHeight="1" x14ac:dyDescent="0.3">
      <c r="AN12661" s="27"/>
      <c r="AO12661" s="27"/>
    </row>
    <row r="12662" spans="40:41" ht="17.25" customHeight="1" x14ac:dyDescent="0.3">
      <c r="AN12662" s="27"/>
      <c r="AO12662" s="27"/>
    </row>
    <row r="12663" spans="40:41" ht="17.25" customHeight="1" x14ac:dyDescent="0.3">
      <c r="AN12663" s="27"/>
      <c r="AO12663" s="27"/>
    </row>
    <row r="12664" spans="40:41" ht="17.25" customHeight="1" x14ac:dyDescent="0.3">
      <c r="AN12664" s="27"/>
      <c r="AO12664" s="27"/>
    </row>
    <row r="12665" spans="40:41" ht="17.25" customHeight="1" x14ac:dyDescent="0.3">
      <c r="AN12665" s="27"/>
      <c r="AO12665" s="27"/>
    </row>
    <row r="12666" spans="40:41" ht="17.25" customHeight="1" x14ac:dyDescent="0.3">
      <c r="AN12666" s="27"/>
      <c r="AO12666" s="27"/>
    </row>
    <row r="12667" spans="40:41" ht="17.25" customHeight="1" x14ac:dyDescent="0.3">
      <c r="AN12667" s="27"/>
      <c r="AO12667" s="27"/>
    </row>
    <row r="12668" spans="40:41" ht="17.25" customHeight="1" x14ac:dyDescent="0.3">
      <c r="AN12668" s="27"/>
      <c r="AO12668" s="27"/>
    </row>
    <row r="12669" spans="40:41" ht="17.25" customHeight="1" x14ac:dyDescent="0.3">
      <c r="AN12669" s="27"/>
      <c r="AO12669" s="27"/>
    </row>
    <row r="12670" spans="40:41" ht="17.25" customHeight="1" x14ac:dyDescent="0.3">
      <c r="AN12670" s="27"/>
      <c r="AO12670" s="27"/>
    </row>
    <row r="12671" spans="40:41" ht="17.25" customHeight="1" x14ac:dyDescent="0.3">
      <c r="AN12671" s="27"/>
      <c r="AO12671" s="27"/>
    </row>
    <row r="12672" spans="40:41" ht="17.25" customHeight="1" x14ac:dyDescent="0.3">
      <c r="AN12672" s="27"/>
      <c r="AO12672" s="27"/>
    </row>
    <row r="12673" spans="40:41" ht="17.25" customHeight="1" x14ac:dyDescent="0.3">
      <c r="AN12673" s="27"/>
      <c r="AO12673" s="27"/>
    </row>
    <row r="12674" spans="40:41" ht="17.25" customHeight="1" x14ac:dyDescent="0.3">
      <c r="AN12674" s="27"/>
      <c r="AO12674" s="27"/>
    </row>
    <row r="12675" spans="40:41" ht="17.25" customHeight="1" x14ac:dyDescent="0.3">
      <c r="AN12675" s="27"/>
      <c r="AO12675" s="27"/>
    </row>
    <row r="12676" spans="40:41" ht="17.25" customHeight="1" x14ac:dyDescent="0.3">
      <c r="AN12676" s="27"/>
      <c r="AO12676" s="27"/>
    </row>
    <row r="12677" spans="40:41" ht="17.25" customHeight="1" x14ac:dyDescent="0.3">
      <c r="AN12677" s="27"/>
      <c r="AO12677" s="27"/>
    </row>
    <row r="12678" spans="40:41" ht="17.25" customHeight="1" x14ac:dyDescent="0.3">
      <c r="AN12678" s="27"/>
      <c r="AO12678" s="27"/>
    </row>
    <row r="12679" spans="40:41" ht="17.25" customHeight="1" x14ac:dyDescent="0.3">
      <c r="AN12679" s="27"/>
      <c r="AO12679" s="27"/>
    </row>
    <row r="12680" spans="40:41" ht="17.25" customHeight="1" x14ac:dyDescent="0.3">
      <c r="AN12680" s="27"/>
      <c r="AO12680" s="27"/>
    </row>
    <row r="12681" spans="40:41" ht="17.25" customHeight="1" x14ac:dyDescent="0.3">
      <c r="AN12681" s="27"/>
      <c r="AO12681" s="27"/>
    </row>
    <row r="12682" spans="40:41" ht="17.25" customHeight="1" x14ac:dyDescent="0.3">
      <c r="AN12682" s="27"/>
      <c r="AO12682" s="27"/>
    </row>
    <row r="12683" spans="40:41" ht="17.25" customHeight="1" x14ac:dyDescent="0.3">
      <c r="AN12683" s="27"/>
      <c r="AO12683" s="27"/>
    </row>
    <row r="12684" spans="40:41" ht="17.25" customHeight="1" x14ac:dyDescent="0.3">
      <c r="AN12684" s="27"/>
      <c r="AO12684" s="27"/>
    </row>
    <row r="12685" spans="40:41" ht="17.25" customHeight="1" x14ac:dyDescent="0.3">
      <c r="AN12685" s="27"/>
      <c r="AO12685" s="27"/>
    </row>
    <row r="12686" spans="40:41" ht="17.25" customHeight="1" x14ac:dyDescent="0.3">
      <c r="AN12686" s="27"/>
      <c r="AO12686" s="27"/>
    </row>
    <row r="12687" spans="40:41" ht="17.25" customHeight="1" x14ac:dyDescent="0.3">
      <c r="AN12687" s="27"/>
      <c r="AO12687" s="27"/>
    </row>
    <row r="12688" spans="40:41" ht="17.25" customHeight="1" x14ac:dyDescent="0.3">
      <c r="AN12688" s="27"/>
      <c r="AO12688" s="27"/>
    </row>
    <row r="12689" spans="40:41" ht="17.25" customHeight="1" x14ac:dyDescent="0.3">
      <c r="AN12689" s="27"/>
      <c r="AO12689" s="27"/>
    </row>
    <row r="12690" spans="40:41" ht="17.25" customHeight="1" x14ac:dyDescent="0.3">
      <c r="AN12690" s="27"/>
      <c r="AO12690" s="27"/>
    </row>
    <row r="12691" spans="40:41" ht="17.25" customHeight="1" x14ac:dyDescent="0.3">
      <c r="AN12691" s="27"/>
      <c r="AO12691" s="27"/>
    </row>
    <row r="12692" spans="40:41" ht="17.25" customHeight="1" x14ac:dyDescent="0.3">
      <c r="AN12692" s="27"/>
      <c r="AO12692" s="27"/>
    </row>
    <row r="12693" spans="40:41" ht="17.25" customHeight="1" x14ac:dyDescent="0.3">
      <c r="AN12693" s="27"/>
      <c r="AO12693" s="27"/>
    </row>
    <row r="12694" spans="40:41" ht="17.25" customHeight="1" x14ac:dyDescent="0.3">
      <c r="AN12694" s="27"/>
      <c r="AO12694" s="27"/>
    </row>
    <row r="12695" spans="40:41" ht="17.25" customHeight="1" x14ac:dyDescent="0.3">
      <c r="AN12695" s="27"/>
      <c r="AO12695" s="27"/>
    </row>
    <row r="12696" spans="40:41" ht="17.25" customHeight="1" x14ac:dyDescent="0.3">
      <c r="AN12696" s="27"/>
      <c r="AO12696" s="27"/>
    </row>
    <row r="12697" spans="40:41" ht="17.25" customHeight="1" x14ac:dyDescent="0.3">
      <c r="AN12697" s="27"/>
      <c r="AO12697" s="27"/>
    </row>
    <row r="12698" spans="40:41" ht="17.25" customHeight="1" x14ac:dyDescent="0.3">
      <c r="AN12698" s="27"/>
      <c r="AO12698" s="27"/>
    </row>
    <row r="12699" spans="40:41" ht="17.25" customHeight="1" x14ac:dyDescent="0.3">
      <c r="AN12699" s="27"/>
      <c r="AO12699" s="27"/>
    </row>
    <row r="12700" spans="40:41" ht="17.25" customHeight="1" x14ac:dyDescent="0.3">
      <c r="AN12700" s="27"/>
      <c r="AO12700" s="27"/>
    </row>
    <row r="12701" spans="40:41" ht="17.25" customHeight="1" x14ac:dyDescent="0.3">
      <c r="AN12701" s="27"/>
      <c r="AO12701" s="27"/>
    </row>
    <row r="12702" spans="40:41" ht="17.25" customHeight="1" x14ac:dyDescent="0.3">
      <c r="AN12702" s="27"/>
      <c r="AO12702" s="27"/>
    </row>
    <row r="12703" spans="40:41" ht="17.25" customHeight="1" x14ac:dyDescent="0.3">
      <c r="AN12703" s="27"/>
      <c r="AO12703" s="27"/>
    </row>
    <row r="12704" spans="40:41" ht="17.25" customHeight="1" x14ac:dyDescent="0.3">
      <c r="AN12704" s="27"/>
      <c r="AO12704" s="27"/>
    </row>
    <row r="12705" spans="40:41" ht="17.25" customHeight="1" x14ac:dyDescent="0.3">
      <c r="AN12705" s="27"/>
      <c r="AO12705" s="27"/>
    </row>
    <row r="12706" spans="40:41" ht="17.25" customHeight="1" x14ac:dyDescent="0.3">
      <c r="AN12706" s="27"/>
      <c r="AO12706" s="27"/>
    </row>
    <row r="12707" spans="40:41" ht="17.25" customHeight="1" x14ac:dyDescent="0.3">
      <c r="AN12707" s="27"/>
      <c r="AO12707" s="27"/>
    </row>
    <row r="12708" spans="40:41" ht="17.25" customHeight="1" x14ac:dyDescent="0.3">
      <c r="AN12708" s="27"/>
      <c r="AO12708" s="27"/>
    </row>
    <row r="12709" spans="40:41" ht="17.25" customHeight="1" x14ac:dyDescent="0.3">
      <c r="AN12709" s="27"/>
      <c r="AO12709" s="27"/>
    </row>
    <row r="12710" spans="40:41" ht="17.25" customHeight="1" x14ac:dyDescent="0.3">
      <c r="AN12710" s="27"/>
      <c r="AO12710" s="27"/>
    </row>
    <row r="12711" spans="40:41" ht="17.25" customHeight="1" x14ac:dyDescent="0.3">
      <c r="AN12711" s="27"/>
      <c r="AO12711" s="27"/>
    </row>
    <row r="12712" spans="40:41" ht="17.25" customHeight="1" x14ac:dyDescent="0.3">
      <c r="AN12712" s="27"/>
      <c r="AO12712" s="27"/>
    </row>
    <row r="12713" spans="40:41" ht="17.25" customHeight="1" x14ac:dyDescent="0.3">
      <c r="AN12713" s="27"/>
      <c r="AO12713" s="27"/>
    </row>
    <row r="12714" spans="40:41" ht="17.25" customHeight="1" x14ac:dyDescent="0.3">
      <c r="AN12714" s="27"/>
      <c r="AO12714" s="27"/>
    </row>
    <row r="12715" spans="40:41" ht="17.25" customHeight="1" x14ac:dyDescent="0.3">
      <c r="AN12715" s="27"/>
      <c r="AO12715" s="27"/>
    </row>
    <row r="12716" spans="40:41" ht="17.25" customHeight="1" x14ac:dyDescent="0.3">
      <c r="AN12716" s="27"/>
      <c r="AO12716" s="27"/>
    </row>
    <row r="12717" spans="40:41" ht="17.25" customHeight="1" x14ac:dyDescent="0.3">
      <c r="AN12717" s="27"/>
      <c r="AO12717" s="27"/>
    </row>
    <row r="12718" spans="40:41" ht="17.25" customHeight="1" x14ac:dyDescent="0.3">
      <c r="AN12718" s="27"/>
      <c r="AO12718" s="27"/>
    </row>
    <row r="12719" spans="40:41" ht="17.25" customHeight="1" x14ac:dyDescent="0.3">
      <c r="AN12719" s="27"/>
      <c r="AO12719" s="27"/>
    </row>
    <row r="12720" spans="40:41" ht="17.25" customHeight="1" x14ac:dyDescent="0.3">
      <c r="AN12720" s="27"/>
      <c r="AO12720" s="27"/>
    </row>
    <row r="12721" spans="40:41" ht="17.25" customHeight="1" x14ac:dyDescent="0.3">
      <c r="AN12721" s="27"/>
      <c r="AO12721" s="27"/>
    </row>
    <row r="12722" spans="40:41" ht="17.25" customHeight="1" x14ac:dyDescent="0.3">
      <c r="AN12722" s="27"/>
      <c r="AO12722" s="27"/>
    </row>
    <row r="12723" spans="40:41" ht="17.25" customHeight="1" x14ac:dyDescent="0.3">
      <c r="AN12723" s="27"/>
      <c r="AO12723" s="27"/>
    </row>
    <row r="12724" spans="40:41" ht="17.25" customHeight="1" x14ac:dyDescent="0.3">
      <c r="AN12724" s="27"/>
      <c r="AO12724" s="27"/>
    </row>
    <row r="12725" spans="40:41" ht="17.25" customHeight="1" x14ac:dyDescent="0.3">
      <c r="AN12725" s="27"/>
      <c r="AO12725" s="27"/>
    </row>
    <row r="12726" spans="40:41" ht="17.25" customHeight="1" x14ac:dyDescent="0.3">
      <c r="AN12726" s="27"/>
      <c r="AO12726" s="27"/>
    </row>
    <row r="12727" spans="40:41" ht="17.25" customHeight="1" x14ac:dyDescent="0.3">
      <c r="AN12727" s="27"/>
      <c r="AO12727" s="27"/>
    </row>
    <row r="12728" spans="40:41" ht="17.25" customHeight="1" x14ac:dyDescent="0.3">
      <c r="AN12728" s="27"/>
      <c r="AO12728" s="27"/>
    </row>
    <row r="12729" spans="40:41" ht="17.25" customHeight="1" x14ac:dyDescent="0.3">
      <c r="AN12729" s="27"/>
      <c r="AO12729" s="27"/>
    </row>
    <row r="12730" spans="40:41" ht="17.25" customHeight="1" x14ac:dyDescent="0.3">
      <c r="AN12730" s="27"/>
      <c r="AO12730" s="27"/>
    </row>
    <row r="12731" spans="40:41" ht="17.25" customHeight="1" x14ac:dyDescent="0.3">
      <c r="AN12731" s="27"/>
      <c r="AO12731" s="27"/>
    </row>
    <row r="12732" spans="40:41" ht="17.25" customHeight="1" x14ac:dyDescent="0.3">
      <c r="AN12732" s="27"/>
      <c r="AO12732" s="27"/>
    </row>
    <row r="12733" spans="40:41" ht="17.25" customHeight="1" x14ac:dyDescent="0.3">
      <c r="AN12733" s="27"/>
      <c r="AO12733" s="27"/>
    </row>
    <row r="12734" spans="40:41" ht="17.25" customHeight="1" x14ac:dyDescent="0.3">
      <c r="AN12734" s="27"/>
      <c r="AO12734" s="27"/>
    </row>
    <row r="12735" spans="40:41" ht="17.25" customHeight="1" x14ac:dyDescent="0.3">
      <c r="AN12735" s="27"/>
      <c r="AO12735" s="27"/>
    </row>
    <row r="12736" spans="40:41" ht="17.25" customHeight="1" x14ac:dyDescent="0.3">
      <c r="AN12736" s="27"/>
      <c r="AO12736" s="27"/>
    </row>
    <row r="12737" spans="40:41" ht="17.25" customHeight="1" x14ac:dyDescent="0.3">
      <c r="AN12737" s="27"/>
      <c r="AO12737" s="27"/>
    </row>
    <row r="12738" spans="40:41" ht="17.25" customHeight="1" x14ac:dyDescent="0.3">
      <c r="AN12738" s="27"/>
      <c r="AO12738" s="27"/>
    </row>
    <row r="12739" spans="40:41" ht="17.25" customHeight="1" x14ac:dyDescent="0.3">
      <c r="AN12739" s="27"/>
      <c r="AO12739" s="27"/>
    </row>
    <row r="12740" spans="40:41" ht="17.25" customHeight="1" x14ac:dyDescent="0.3">
      <c r="AN12740" s="27"/>
      <c r="AO12740" s="27"/>
    </row>
    <row r="12741" spans="40:41" ht="17.25" customHeight="1" x14ac:dyDescent="0.3">
      <c r="AN12741" s="27"/>
      <c r="AO12741" s="27"/>
    </row>
    <row r="12742" spans="40:41" ht="17.25" customHeight="1" x14ac:dyDescent="0.3">
      <c r="AN12742" s="27"/>
      <c r="AO12742" s="27"/>
    </row>
    <row r="12743" spans="40:41" ht="17.25" customHeight="1" x14ac:dyDescent="0.3">
      <c r="AN12743" s="27"/>
      <c r="AO12743" s="27"/>
    </row>
    <row r="12744" spans="40:41" ht="17.25" customHeight="1" x14ac:dyDescent="0.3">
      <c r="AN12744" s="27"/>
      <c r="AO12744" s="27"/>
    </row>
    <row r="12745" spans="40:41" ht="17.25" customHeight="1" x14ac:dyDescent="0.3">
      <c r="AN12745" s="27"/>
      <c r="AO12745" s="27"/>
    </row>
    <row r="12746" spans="40:41" ht="17.25" customHeight="1" x14ac:dyDescent="0.3">
      <c r="AN12746" s="27"/>
      <c r="AO12746" s="27"/>
    </row>
    <row r="12747" spans="40:41" ht="17.25" customHeight="1" x14ac:dyDescent="0.3">
      <c r="AN12747" s="27"/>
      <c r="AO12747" s="27"/>
    </row>
    <row r="12748" spans="40:41" ht="17.25" customHeight="1" x14ac:dyDescent="0.3">
      <c r="AN12748" s="27"/>
      <c r="AO12748" s="27"/>
    </row>
    <row r="12749" spans="40:41" ht="17.25" customHeight="1" x14ac:dyDescent="0.3">
      <c r="AN12749" s="27"/>
      <c r="AO12749" s="27"/>
    </row>
    <row r="12750" spans="40:41" ht="17.25" customHeight="1" x14ac:dyDescent="0.3">
      <c r="AN12750" s="27"/>
      <c r="AO12750" s="27"/>
    </row>
    <row r="12751" spans="40:41" ht="17.25" customHeight="1" x14ac:dyDescent="0.3">
      <c r="AN12751" s="27"/>
      <c r="AO12751" s="27"/>
    </row>
    <row r="12752" spans="40:41" ht="17.25" customHeight="1" x14ac:dyDescent="0.3">
      <c r="AN12752" s="27"/>
      <c r="AO12752" s="27"/>
    </row>
    <row r="12753" spans="40:41" ht="17.25" customHeight="1" x14ac:dyDescent="0.3">
      <c r="AN12753" s="27"/>
      <c r="AO12753" s="27"/>
    </row>
    <row r="12754" spans="40:41" ht="17.25" customHeight="1" x14ac:dyDescent="0.3">
      <c r="AN12754" s="27"/>
      <c r="AO12754" s="27"/>
    </row>
    <row r="12755" spans="40:41" ht="17.25" customHeight="1" x14ac:dyDescent="0.3">
      <c r="AN12755" s="27"/>
      <c r="AO12755" s="27"/>
    </row>
    <row r="12756" spans="40:41" ht="17.25" customHeight="1" x14ac:dyDescent="0.3">
      <c r="AN12756" s="27"/>
      <c r="AO12756" s="27"/>
    </row>
    <row r="12757" spans="40:41" ht="17.25" customHeight="1" x14ac:dyDescent="0.3">
      <c r="AN12757" s="27"/>
      <c r="AO12757" s="27"/>
    </row>
    <row r="12758" spans="40:41" ht="17.25" customHeight="1" x14ac:dyDescent="0.3">
      <c r="AN12758" s="27"/>
      <c r="AO12758" s="27"/>
    </row>
    <row r="12759" spans="40:41" ht="17.25" customHeight="1" x14ac:dyDescent="0.3">
      <c r="AN12759" s="27"/>
      <c r="AO12759" s="27"/>
    </row>
    <row r="12760" spans="40:41" ht="17.25" customHeight="1" x14ac:dyDescent="0.3">
      <c r="AN12760" s="27"/>
      <c r="AO12760" s="27"/>
    </row>
    <row r="12761" spans="40:41" ht="17.25" customHeight="1" x14ac:dyDescent="0.3">
      <c r="AN12761" s="27"/>
      <c r="AO12761" s="27"/>
    </row>
    <row r="12762" spans="40:41" ht="17.25" customHeight="1" x14ac:dyDescent="0.3">
      <c r="AN12762" s="27"/>
      <c r="AO12762" s="27"/>
    </row>
    <row r="12763" spans="40:41" ht="17.25" customHeight="1" x14ac:dyDescent="0.3">
      <c r="AN12763" s="27"/>
      <c r="AO12763" s="27"/>
    </row>
    <row r="12764" spans="40:41" ht="17.25" customHeight="1" x14ac:dyDescent="0.3">
      <c r="AN12764" s="27"/>
      <c r="AO12764" s="27"/>
    </row>
    <row r="12765" spans="40:41" ht="17.25" customHeight="1" x14ac:dyDescent="0.3">
      <c r="AN12765" s="27"/>
      <c r="AO12765" s="27"/>
    </row>
    <row r="12766" spans="40:41" ht="17.25" customHeight="1" x14ac:dyDescent="0.3">
      <c r="AN12766" s="27"/>
      <c r="AO12766" s="27"/>
    </row>
    <row r="12767" spans="40:41" ht="17.25" customHeight="1" x14ac:dyDescent="0.3">
      <c r="AN12767" s="27"/>
      <c r="AO12767" s="27"/>
    </row>
    <row r="12768" spans="40:41" ht="17.25" customHeight="1" x14ac:dyDescent="0.3">
      <c r="AN12768" s="27"/>
      <c r="AO12768" s="27"/>
    </row>
    <row r="12769" spans="40:41" ht="17.25" customHeight="1" x14ac:dyDescent="0.3">
      <c r="AN12769" s="27"/>
      <c r="AO12769" s="27"/>
    </row>
    <row r="12770" spans="40:41" ht="17.25" customHeight="1" x14ac:dyDescent="0.3">
      <c r="AN12770" s="27"/>
      <c r="AO12770" s="27"/>
    </row>
    <row r="12771" spans="40:41" ht="17.25" customHeight="1" x14ac:dyDescent="0.3">
      <c r="AN12771" s="27"/>
      <c r="AO12771" s="27"/>
    </row>
    <row r="12772" spans="40:41" ht="17.25" customHeight="1" x14ac:dyDescent="0.3">
      <c r="AN12772" s="27"/>
      <c r="AO12772" s="27"/>
    </row>
    <row r="12773" spans="40:41" ht="17.25" customHeight="1" x14ac:dyDescent="0.3">
      <c r="AN12773" s="27"/>
      <c r="AO12773" s="27"/>
    </row>
    <row r="12774" spans="40:41" ht="17.25" customHeight="1" x14ac:dyDescent="0.3">
      <c r="AN12774" s="27"/>
      <c r="AO12774" s="27"/>
    </row>
    <row r="12775" spans="40:41" ht="17.25" customHeight="1" x14ac:dyDescent="0.3">
      <c r="AN12775" s="27"/>
      <c r="AO12775" s="27"/>
    </row>
    <row r="12776" spans="40:41" ht="17.25" customHeight="1" x14ac:dyDescent="0.3">
      <c r="AN12776" s="27"/>
      <c r="AO12776" s="27"/>
    </row>
    <row r="12777" spans="40:41" ht="17.25" customHeight="1" x14ac:dyDescent="0.3">
      <c r="AN12777" s="27"/>
      <c r="AO12777" s="27"/>
    </row>
    <row r="12778" spans="40:41" ht="17.25" customHeight="1" x14ac:dyDescent="0.3">
      <c r="AN12778" s="27"/>
      <c r="AO12778" s="27"/>
    </row>
    <row r="12779" spans="40:41" ht="17.25" customHeight="1" x14ac:dyDescent="0.3">
      <c r="AN12779" s="27"/>
      <c r="AO12779" s="27"/>
    </row>
    <row r="12780" spans="40:41" ht="17.25" customHeight="1" x14ac:dyDescent="0.3">
      <c r="AN12780" s="27"/>
      <c r="AO12780" s="27"/>
    </row>
    <row r="12781" spans="40:41" ht="17.25" customHeight="1" x14ac:dyDescent="0.3">
      <c r="AN12781" s="27"/>
      <c r="AO12781" s="27"/>
    </row>
    <row r="12782" spans="40:41" ht="17.25" customHeight="1" x14ac:dyDescent="0.3">
      <c r="AN12782" s="27"/>
      <c r="AO12782" s="27"/>
    </row>
    <row r="12783" spans="40:41" ht="17.25" customHeight="1" x14ac:dyDescent="0.3">
      <c r="AN12783" s="27"/>
      <c r="AO12783" s="27"/>
    </row>
    <row r="12784" spans="40:41" ht="17.25" customHeight="1" x14ac:dyDescent="0.3">
      <c r="AN12784" s="27"/>
      <c r="AO12784" s="27"/>
    </row>
    <row r="12785" spans="40:41" ht="17.25" customHeight="1" x14ac:dyDescent="0.3">
      <c r="AN12785" s="27"/>
      <c r="AO12785" s="27"/>
    </row>
    <row r="12786" spans="40:41" ht="17.25" customHeight="1" x14ac:dyDescent="0.3">
      <c r="AN12786" s="27"/>
      <c r="AO12786" s="27"/>
    </row>
    <row r="12787" spans="40:41" ht="17.25" customHeight="1" x14ac:dyDescent="0.3">
      <c r="AN12787" s="27"/>
      <c r="AO12787" s="27"/>
    </row>
    <row r="12788" spans="40:41" ht="17.25" customHeight="1" x14ac:dyDescent="0.3">
      <c r="AN12788" s="27"/>
      <c r="AO12788" s="27"/>
    </row>
    <row r="12789" spans="40:41" ht="17.25" customHeight="1" x14ac:dyDescent="0.3">
      <c r="AN12789" s="27"/>
      <c r="AO12789" s="27"/>
    </row>
    <row r="12790" spans="40:41" ht="17.25" customHeight="1" x14ac:dyDescent="0.3">
      <c r="AN12790" s="27"/>
      <c r="AO12790" s="27"/>
    </row>
    <row r="12791" spans="40:41" ht="17.25" customHeight="1" x14ac:dyDescent="0.3">
      <c r="AN12791" s="27"/>
      <c r="AO12791" s="27"/>
    </row>
    <row r="12792" spans="40:41" ht="17.25" customHeight="1" x14ac:dyDescent="0.3">
      <c r="AN12792" s="27"/>
      <c r="AO12792" s="27"/>
    </row>
    <row r="12793" spans="40:41" ht="17.25" customHeight="1" x14ac:dyDescent="0.3">
      <c r="AN12793" s="27"/>
      <c r="AO12793" s="27"/>
    </row>
    <row r="12794" spans="40:41" ht="17.25" customHeight="1" x14ac:dyDescent="0.3">
      <c r="AN12794" s="27"/>
      <c r="AO12794" s="27"/>
    </row>
    <row r="12795" spans="40:41" ht="17.25" customHeight="1" x14ac:dyDescent="0.3">
      <c r="AN12795" s="27"/>
      <c r="AO12795" s="27"/>
    </row>
    <row r="12796" spans="40:41" ht="17.25" customHeight="1" x14ac:dyDescent="0.3">
      <c r="AN12796" s="27"/>
      <c r="AO12796" s="27"/>
    </row>
    <row r="12797" spans="40:41" ht="17.25" customHeight="1" x14ac:dyDescent="0.3">
      <c r="AN12797" s="27"/>
      <c r="AO12797" s="27"/>
    </row>
    <row r="12798" spans="40:41" ht="17.25" customHeight="1" x14ac:dyDescent="0.3">
      <c r="AN12798" s="27"/>
      <c r="AO12798" s="27"/>
    </row>
    <row r="12799" spans="40:41" ht="17.25" customHeight="1" x14ac:dyDescent="0.3">
      <c r="AN12799" s="27"/>
      <c r="AO12799" s="27"/>
    </row>
    <row r="12800" spans="40:41" ht="17.25" customHeight="1" x14ac:dyDescent="0.3">
      <c r="AN12800" s="27"/>
      <c r="AO12800" s="27"/>
    </row>
    <row r="12801" spans="40:41" ht="17.25" customHeight="1" x14ac:dyDescent="0.3">
      <c r="AN12801" s="27"/>
      <c r="AO12801" s="27"/>
    </row>
    <row r="12802" spans="40:41" ht="17.25" customHeight="1" x14ac:dyDescent="0.3">
      <c r="AN12802" s="27"/>
      <c r="AO12802" s="27"/>
    </row>
    <row r="12803" spans="40:41" ht="17.25" customHeight="1" x14ac:dyDescent="0.3">
      <c r="AN12803" s="27"/>
      <c r="AO12803" s="27"/>
    </row>
    <row r="12804" spans="40:41" ht="17.25" customHeight="1" x14ac:dyDescent="0.3">
      <c r="AN12804" s="27"/>
      <c r="AO12804" s="27"/>
    </row>
    <row r="12805" spans="40:41" ht="17.25" customHeight="1" x14ac:dyDescent="0.3">
      <c r="AN12805" s="27"/>
      <c r="AO12805" s="27"/>
    </row>
    <row r="12806" spans="40:41" ht="17.25" customHeight="1" x14ac:dyDescent="0.3">
      <c r="AN12806" s="27"/>
      <c r="AO12806" s="27"/>
    </row>
    <row r="12807" spans="40:41" ht="17.25" customHeight="1" x14ac:dyDescent="0.3">
      <c r="AN12807" s="27"/>
      <c r="AO12807" s="27"/>
    </row>
    <row r="12808" spans="40:41" ht="17.25" customHeight="1" x14ac:dyDescent="0.3">
      <c r="AN12808" s="27"/>
      <c r="AO12808" s="27"/>
    </row>
    <row r="12809" spans="40:41" ht="17.25" customHeight="1" x14ac:dyDescent="0.3">
      <c r="AN12809" s="27"/>
      <c r="AO12809" s="27"/>
    </row>
    <row r="12810" spans="40:41" ht="17.25" customHeight="1" x14ac:dyDescent="0.3">
      <c r="AN12810" s="27"/>
      <c r="AO12810" s="27"/>
    </row>
    <row r="12811" spans="40:41" ht="17.25" customHeight="1" x14ac:dyDescent="0.3">
      <c r="AN12811" s="27"/>
      <c r="AO12811" s="27"/>
    </row>
    <row r="12812" spans="40:41" ht="17.25" customHeight="1" x14ac:dyDescent="0.3">
      <c r="AN12812" s="27"/>
      <c r="AO12812" s="27"/>
    </row>
    <row r="12813" spans="40:41" ht="17.25" customHeight="1" x14ac:dyDescent="0.3">
      <c r="AN12813" s="27"/>
      <c r="AO12813" s="27"/>
    </row>
    <row r="12814" spans="40:41" ht="17.25" customHeight="1" x14ac:dyDescent="0.3">
      <c r="AN12814" s="27"/>
      <c r="AO12814" s="27"/>
    </row>
    <row r="12815" spans="40:41" ht="17.25" customHeight="1" x14ac:dyDescent="0.3">
      <c r="AN12815" s="27"/>
      <c r="AO12815" s="27"/>
    </row>
    <row r="12816" spans="40:41" ht="17.25" customHeight="1" x14ac:dyDescent="0.3">
      <c r="AN12816" s="27"/>
      <c r="AO12816" s="27"/>
    </row>
    <row r="12817" spans="40:41" ht="17.25" customHeight="1" x14ac:dyDescent="0.3">
      <c r="AN12817" s="27"/>
      <c r="AO12817" s="27"/>
    </row>
    <row r="12818" spans="40:41" ht="17.25" customHeight="1" x14ac:dyDescent="0.3">
      <c r="AN12818" s="27"/>
      <c r="AO12818" s="27"/>
    </row>
    <row r="12819" spans="40:41" ht="17.25" customHeight="1" x14ac:dyDescent="0.3">
      <c r="AN12819" s="27"/>
      <c r="AO12819" s="27"/>
    </row>
    <row r="12820" spans="40:41" ht="17.25" customHeight="1" x14ac:dyDescent="0.3">
      <c r="AN12820" s="27"/>
      <c r="AO12820" s="27"/>
    </row>
    <row r="12821" spans="40:41" ht="17.25" customHeight="1" x14ac:dyDescent="0.3">
      <c r="AN12821" s="27"/>
      <c r="AO12821" s="27"/>
    </row>
    <row r="12822" spans="40:41" ht="17.25" customHeight="1" x14ac:dyDescent="0.3">
      <c r="AN12822" s="27"/>
      <c r="AO12822" s="27"/>
    </row>
    <row r="12823" spans="40:41" ht="17.25" customHeight="1" x14ac:dyDescent="0.3">
      <c r="AN12823" s="27"/>
      <c r="AO12823" s="27"/>
    </row>
    <row r="12824" spans="40:41" ht="17.25" customHeight="1" x14ac:dyDescent="0.3">
      <c r="AN12824" s="27"/>
      <c r="AO12824" s="27"/>
    </row>
    <row r="12825" spans="40:41" ht="17.25" customHeight="1" x14ac:dyDescent="0.3">
      <c r="AN12825" s="27"/>
      <c r="AO12825" s="27"/>
    </row>
    <row r="12826" spans="40:41" ht="17.25" customHeight="1" x14ac:dyDescent="0.3">
      <c r="AN12826" s="27"/>
      <c r="AO12826" s="27"/>
    </row>
    <row r="12827" spans="40:41" ht="17.25" customHeight="1" x14ac:dyDescent="0.3">
      <c r="AN12827" s="27"/>
      <c r="AO12827" s="27"/>
    </row>
    <row r="12828" spans="40:41" ht="17.25" customHeight="1" x14ac:dyDescent="0.3">
      <c r="AN12828" s="27"/>
      <c r="AO12828" s="27"/>
    </row>
    <row r="12829" spans="40:41" ht="17.25" customHeight="1" x14ac:dyDescent="0.3">
      <c r="AN12829" s="27"/>
      <c r="AO12829" s="27"/>
    </row>
    <row r="12830" spans="40:41" ht="17.25" customHeight="1" x14ac:dyDescent="0.3">
      <c r="AN12830" s="27"/>
      <c r="AO12830" s="27"/>
    </row>
    <row r="12831" spans="40:41" ht="17.25" customHeight="1" x14ac:dyDescent="0.3">
      <c r="AN12831" s="27"/>
      <c r="AO12831" s="27"/>
    </row>
    <row r="12832" spans="40:41" ht="17.25" customHeight="1" x14ac:dyDescent="0.3">
      <c r="AN12832" s="27"/>
      <c r="AO12832" s="27"/>
    </row>
    <row r="12833" spans="40:41" ht="17.25" customHeight="1" x14ac:dyDescent="0.3">
      <c r="AN12833" s="27"/>
      <c r="AO12833" s="27"/>
    </row>
    <row r="12834" spans="40:41" ht="17.25" customHeight="1" x14ac:dyDescent="0.3">
      <c r="AN12834" s="27"/>
      <c r="AO12834" s="27"/>
    </row>
    <row r="12835" spans="40:41" ht="17.25" customHeight="1" x14ac:dyDescent="0.3">
      <c r="AN12835" s="27"/>
      <c r="AO12835" s="27"/>
    </row>
    <row r="12836" spans="40:41" ht="17.25" customHeight="1" x14ac:dyDescent="0.3">
      <c r="AN12836" s="27"/>
      <c r="AO12836" s="27"/>
    </row>
    <row r="12837" spans="40:41" ht="17.25" customHeight="1" x14ac:dyDescent="0.3">
      <c r="AN12837" s="27"/>
      <c r="AO12837" s="27"/>
    </row>
    <row r="12838" spans="40:41" ht="17.25" customHeight="1" x14ac:dyDescent="0.3">
      <c r="AN12838" s="27"/>
      <c r="AO12838" s="27"/>
    </row>
    <row r="12839" spans="40:41" ht="17.25" customHeight="1" x14ac:dyDescent="0.3">
      <c r="AN12839" s="27"/>
      <c r="AO12839" s="27"/>
    </row>
    <row r="12840" spans="40:41" ht="17.25" customHeight="1" x14ac:dyDescent="0.3">
      <c r="AN12840" s="27"/>
      <c r="AO12840" s="27"/>
    </row>
    <row r="12841" spans="40:41" ht="17.25" customHeight="1" x14ac:dyDescent="0.3">
      <c r="AN12841" s="27"/>
      <c r="AO12841" s="27"/>
    </row>
    <row r="12842" spans="40:41" ht="17.25" customHeight="1" x14ac:dyDescent="0.3">
      <c r="AN12842" s="27"/>
      <c r="AO12842" s="27"/>
    </row>
    <row r="12843" spans="40:41" ht="17.25" customHeight="1" x14ac:dyDescent="0.3">
      <c r="AN12843" s="27"/>
      <c r="AO12843" s="27"/>
    </row>
    <row r="12844" spans="40:41" ht="17.25" customHeight="1" x14ac:dyDescent="0.3">
      <c r="AN12844" s="27"/>
      <c r="AO12844" s="27"/>
    </row>
    <row r="12845" spans="40:41" ht="17.25" customHeight="1" x14ac:dyDescent="0.3">
      <c r="AN12845" s="27"/>
      <c r="AO12845" s="27"/>
    </row>
    <row r="12846" spans="40:41" ht="17.25" customHeight="1" x14ac:dyDescent="0.3">
      <c r="AN12846" s="27"/>
      <c r="AO12846" s="27"/>
    </row>
    <row r="12847" spans="40:41" ht="17.25" customHeight="1" x14ac:dyDescent="0.3">
      <c r="AN12847" s="27"/>
      <c r="AO12847" s="27"/>
    </row>
    <row r="12848" spans="40:41" ht="17.25" customHeight="1" x14ac:dyDescent="0.3">
      <c r="AN12848" s="27"/>
      <c r="AO12848" s="27"/>
    </row>
    <row r="12849" spans="40:41" ht="17.25" customHeight="1" x14ac:dyDescent="0.3">
      <c r="AN12849" s="27"/>
      <c r="AO12849" s="27"/>
    </row>
    <row r="12850" spans="40:41" ht="17.25" customHeight="1" x14ac:dyDescent="0.3">
      <c r="AN12850" s="27"/>
      <c r="AO12850" s="27"/>
    </row>
    <row r="12851" spans="40:41" ht="17.25" customHeight="1" x14ac:dyDescent="0.3">
      <c r="AN12851" s="27"/>
      <c r="AO12851" s="27"/>
    </row>
    <row r="12852" spans="40:41" ht="17.25" customHeight="1" x14ac:dyDescent="0.3">
      <c r="AN12852" s="27"/>
      <c r="AO12852" s="27"/>
    </row>
    <row r="12853" spans="40:41" ht="17.25" customHeight="1" x14ac:dyDescent="0.3">
      <c r="AN12853" s="27"/>
      <c r="AO12853" s="27"/>
    </row>
    <row r="12854" spans="40:41" ht="17.25" customHeight="1" x14ac:dyDescent="0.3">
      <c r="AN12854" s="27"/>
      <c r="AO12854" s="27"/>
    </row>
    <row r="12855" spans="40:41" ht="17.25" customHeight="1" x14ac:dyDescent="0.3">
      <c r="AN12855" s="27"/>
      <c r="AO12855" s="27"/>
    </row>
    <row r="12856" spans="40:41" ht="17.25" customHeight="1" x14ac:dyDescent="0.3">
      <c r="AN12856" s="27"/>
      <c r="AO12856" s="27"/>
    </row>
    <row r="12857" spans="40:41" ht="17.25" customHeight="1" x14ac:dyDescent="0.3">
      <c r="AN12857" s="27"/>
      <c r="AO12857" s="27"/>
    </row>
    <row r="12858" spans="40:41" ht="17.25" customHeight="1" x14ac:dyDescent="0.3">
      <c r="AN12858" s="27"/>
      <c r="AO12858" s="27"/>
    </row>
    <row r="12859" spans="40:41" ht="17.25" customHeight="1" x14ac:dyDescent="0.3">
      <c r="AN12859" s="27"/>
      <c r="AO12859" s="27"/>
    </row>
    <row r="12860" spans="40:41" ht="17.25" customHeight="1" x14ac:dyDescent="0.3">
      <c r="AN12860" s="27"/>
      <c r="AO12860" s="27"/>
    </row>
    <row r="12861" spans="40:41" ht="17.25" customHeight="1" x14ac:dyDescent="0.3">
      <c r="AN12861" s="27"/>
      <c r="AO12861" s="27"/>
    </row>
    <row r="12862" spans="40:41" ht="17.25" customHeight="1" x14ac:dyDescent="0.3">
      <c r="AN12862" s="27"/>
      <c r="AO12862" s="27"/>
    </row>
    <row r="12863" spans="40:41" ht="17.25" customHeight="1" x14ac:dyDescent="0.3">
      <c r="AN12863" s="27"/>
      <c r="AO12863" s="27"/>
    </row>
    <row r="12864" spans="40:41" ht="17.25" customHeight="1" x14ac:dyDescent="0.3">
      <c r="AN12864" s="27"/>
      <c r="AO12864" s="27"/>
    </row>
    <row r="12865" spans="40:41" ht="17.25" customHeight="1" x14ac:dyDescent="0.3">
      <c r="AN12865" s="27"/>
      <c r="AO12865" s="27"/>
    </row>
    <row r="12866" spans="40:41" ht="17.25" customHeight="1" x14ac:dyDescent="0.3">
      <c r="AN12866" s="27"/>
      <c r="AO12866" s="27"/>
    </row>
    <row r="12867" spans="40:41" ht="17.25" customHeight="1" x14ac:dyDescent="0.3">
      <c r="AN12867" s="27"/>
      <c r="AO12867" s="27"/>
    </row>
    <row r="12868" spans="40:41" ht="17.25" customHeight="1" x14ac:dyDescent="0.3">
      <c r="AN12868" s="27"/>
      <c r="AO12868" s="27"/>
    </row>
    <row r="12869" spans="40:41" ht="17.25" customHeight="1" x14ac:dyDescent="0.3">
      <c r="AN12869" s="27"/>
      <c r="AO12869" s="27"/>
    </row>
    <row r="12870" spans="40:41" ht="17.25" customHeight="1" x14ac:dyDescent="0.3">
      <c r="AN12870" s="27"/>
      <c r="AO12870" s="27"/>
    </row>
    <row r="12871" spans="40:41" ht="17.25" customHeight="1" x14ac:dyDescent="0.3">
      <c r="AN12871" s="27"/>
      <c r="AO12871" s="27"/>
    </row>
    <row r="12872" spans="40:41" ht="17.25" customHeight="1" x14ac:dyDescent="0.3">
      <c r="AN12872" s="27"/>
      <c r="AO12872" s="27"/>
    </row>
    <row r="12873" spans="40:41" ht="17.25" customHeight="1" x14ac:dyDescent="0.3">
      <c r="AN12873" s="27"/>
      <c r="AO12873" s="27"/>
    </row>
    <row r="12874" spans="40:41" ht="17.25" customHeight="1" x14ac:dyDescent="0.3">
      <c r="AN12874" s="27"/>
      <c r="AO12874" s="27"/>
    </row>
    <row r="12875" spans="40:41" ht="17.25" customHeight="1" x14ac:dyDescent="0.3">
      <c r="AN12875" s="27"/>
      <c r="AO12875" s="27"/>
    </row>
    <row r="12876" spans="40:41" ht="17.25" customHeight="1" x14ac:dyDescent="0.3">
      <c r="AN12876" s="27"/>
      <c r="AO12876" s="27"/>
    </row>
    <row r="12877" spans="40:41" ht="17.25" customHeight="1" x14ac:dyDescent="0.3">
      <c r="AN12877" s="27"/>
      <c r="AO12877" s="27"/>
    </row>
    <row r="12878" spans="40:41" ht="17.25" customHeight="1" x14ac:dyDescent="0.3">
      <c r="AN12878" s="27"/>
      <c r="AO12878" s="27"/>
    </row>
    <row r="12879" spans="40:41" ht="17.25" customHeight="1" x14ac:dyDescent="0.3">
      <c r="AN12879" s="27"/>
      <c r="AO12879" s="27"/>
    </row>
    <row r="12880" spans="40:41" ht="17.25" customHeight="1" x14ac:dyDescent="0.3">
      <c r="AN12880" s="27"/>
      <c r="AO12880" s="27"/>
    </row>
    <row r="12881" spans="40:41" ht="17.25" customHeight="1" x14ac:dyDescent="0.3">
      <c r="AN12881" s="27"/>
      <c r="AO12881" s="27"/>
    </row>
    <row r="12882" spans="40:41" ht="17.25" customHeight="1" x14ac:dyDescent="0.3">
      <c r="AN12882" s="27"/>
      <c r="AO12882" s="27"/>
    </row>
    <row r="12883" spans="40:41" ht="17.25" customHeight="1" x14ac:dyDescent="0.3">
      <c r="AN12883" s="27"/>
      <c r="AO12883" s="27"/>
    </row>
    <row r="12884" spans="40:41" ht="17.25" customHeight="1" x14ac:dyDescent="0.3">
      <c r="AN12884" s="27"/>
      <c r="AO12884" s="27"/>
    </row>
    <row r="12885" spans="40:41" ht="17.25" customHeight="1" x14ac:dyDescent="0.3">
      <c r="AN12885" s="27"/>
      <c r="AO12885" s="27"/>
    </row>
    <row r="12886" spans="40:41" ht="17.25" customHeight="1" x14ac:dyDescent="0.3">
      <c r="AN12886" s="27"/>
      <c r="AO12886" s="27"/>
    </row>
    <row r="12887" spans="40:41" ht="17.25" customHeight="1" x14ac:dyDescent="0.3">
      <c r="AN12887" s="27"/>
      <c r="AO12887" s="27"/>
    </row>
    <row r="12888" spans="40:41" ht="17.25" customHeight="1" x14ac:dyDescent="0.3">
      <c r="AN12888" s="27"/>
      <c r="AO12888" s="27"/>
    </row>
    <row r="12889" spans="40:41" ht="17.25" customHeight="1" x14ac:dyDescent="0.3">
      <c r="AN12889" s="27"/>
      <c r="AO12889" s="27"/>
    </row>
    <row r="12890" spans="40:41" ht="17.25" customHeight="1" x14ac:dyDescent="0.3">
      <c r="AN12890" s="27"/>
      <c r="AO12890" s="27"/>
    </row>
    <row r="12891" spans="40:41" ht="17.25" customHeight="1" x14ac:dyDescent="0.3">
      <c r="AN12891" s="27"/>
      <c r="AO12891" s="27"/>
    </row>
    <row r="12892" spans="40:41" ht="17.25" customHeight="1" x14ac:dyDescent="0.3">
      <c r="AN12892" s="27"/>
      <c r="AO12892" s="27"/>
    </row>
    <row r="12893" spans="40:41" ht="17.25" customHeight="1" x14ac:dyDescent="0.3">
      <c r="AN12893" s="27"/>
      <c r="AO12893" s="27"/>
    </row>
    <row r="12894" spans="40:41" ht="17.25" customHeight="1" x14ac:dyDescent="0.3">
      <c r="AN12894" s="27"/>
      <c r="AO12894" s="27"/>
    </row>
    <row r="12895" spans="40:41" ht="17.25" customHeight="1" x14ac:dyDescent="0.3">
      <c r="AN12895" s="27"/>
      <c r="AO12895" s="27"/>
    </row>
    <row r="12896" spans="40:41" ht="17.25" customHeight="1" x14ac:dyDescent="0.3">
      <c r="AN12896" s="27"/>
      <c r="AO12896" s="27"/>
    </row>
    <row r="12897" spans="40:41" ht="17.25" customHeight="1" x14ac:dyDescent="0.3">
      <c r="AN12897" s="27"/>
      <c r="AO12897" s="27"/>
    </row>
    <row r="12898" spans="40:41" ht="17.25" customHeight="1" x14ac:dyDescent="0.3">
      <c r="AN12898" s="27"/>
      <c r="AO12898" s="27"/>
    </row>
    <row r="12899" spans="40:41" ht="17.25" customHeight="1" x14ac:dyDescent="0.3">
      <c r="AN12899" s="27"/>
      <c r="AO12899" s="27"/>
    </row>
    <row r="12900" spans="40:41" ht="17.25" customHeight="1" x14ac:dyDescent="0.3">
      <c r="AN12900" s="27"/>
      <c r="AO12900" s="27"/>
    </row>
    <row r="12901" spans="40:41" ht="17.25" customHeight="1" x14ac:dyDescent="0.3">
      <c r="AN12901" s="27"/>
      <c r="AO12901" s="27"/>
    </row>
    <row r="12902" spans="40:41" ht="17.25" customHeight="1" x14ac:dyDescent="0.3">
      <c r="AN12902" s="27"/>
      <c r="AO12902" s="27"/>
    </row>
    <row r="12903" spans="40:41" ht="17.25" customHeight="1" x14ac:dyDescent="0.3">
      <c r="AN12903" s="27"/>
      <c r="AO12903" s="27"/>
    </row>
    <row r="12904" spans="40:41" ht="17.25" customHeight="1" x14ac:dyDescent="0.3">
      <c r="AN12904" s="27"/>
      <c r="AO12904" s="27"/>
    </row>
    <row r="12905" spans="40:41" ht="17.25" customHeight="1" x14ac:dyDescent="0.3">
      <c r="AN12905" s="27"/>
      <c r="AO12905" s="27"/>
    </row>
    <row r="12906" spans="40:41" ht="17.25" customHeight="1" x14ac:dyDescent="0.3">
      <c r="AN12906" s="27"/>
      <c r="AO12906" s="27"/>
    </row>
    <row r="12907" spans="40:41" ht="17.25" customHeight="1" x14ac:dyDescent="0.3">
      <c r="AN12907" s="27"/>
      <c r="AO12907" s="27"/>
    </row>
    <row r="12908" spans="40:41" ht="17.25" customHeight="1" x14ac:dyDescent="0.3">
      <c r="AN12908" s="27"/>
      <c r="AO12908" s="27"/>
    </row>
    <row r="12909" spans="40:41" ht="17.25" customHeight="1" x14ac:dyDescent="0.3">
      <c r="AN12909" s="27"/>
      <c r="AO12909" s="27"/>
    </row>
    <row r="12910" spans="40:41" ht="17.25" customHeight="1" x14ac:dyDescent="0.3">
      <c r="AN12910" s="27"/>
      <c r="AO12910" s="27"/>
    </row>
    <row r="12911" spans="40:41" ht="17.25" customHeight="1" x14ac:dyDescent="0.3">
      <c r="AN12911" s="27"/>
      <c r="AO12911" s="27"/>
    </row>
    <row r="12912" spans="40:41" ht="17.25" customHeight="1" x14ac:dyDescent="0.3">
      <c r="AN12912" s="27"/>
      <c r="AO12912" s="27"/>
    </row>
    <row r="12913" spans="40:41" ht="17.25" customHeight="1" x14ac:dyDescent="0.3">
      <c r="AN12913" s="27"/>
      <c r="AO12913" s="27"/>
    </row>
    <row r="12914" spans="40:41" ht="17.25" customHeight="1" x14ac:dyDescent="0.3">
      <c r="AN12914" s="27"/>
      <c r="AO12914" s="27"/>
    </row>
    <row r="12915" spans="40:41" ht="17.25" customHeight="1" x14ac:dyDescent="0.3">
      <c r="AN12915" s="27"/>
      <c r="AO12915" s="27"/>
    </row>
    <row r="12916" spans="40:41" ht="17.25" customHeight="1" x14ac:dyDescent="0.3">
      <c r="AN12916" s="27"/>
      <c r="AO12916" s="27"/>
    </row>
    <row r="12917" spans="40:41" ht="17.25" customHeight="1" x14ac:dyDescent="0.3">
      <c r="AN12917" s="27"/>
      <c r="AO12917" s="27"/>
    </row>
    <row r="12918" spans="40:41" ht="17.25" customHeight="1" x14ac:dyDescent="0.3">
      <c r="AN12918" s="27"/>
      <c r="AO12918" s="27"/>
    </row>
    <row r="12919" spans="40:41" ht="17.25" customHeight="1" x14ac:dyDescent="0.3">
      <c r="AN12919" s="27"/>
      <c r="AO12919" s="27"/>
    </row>
    <row r="12920" spans="40:41" ht="17.25" customHeight="1" x14ac:dyDescent="0.3">
      <c r="AN12920" s="27"/>
      <c r="AO12920" s="27"/>
    </row>
    <row r="12921" spans="40:41" ht="17.25" customHeight="1" x14ac:dyDescent="0.3">
      <c r="AN12921" s="27"/>
      <c r="AO12921" s="27"/>
    </row>
    <row r="12922" spans="40:41" ht="17.25" customHeight="1" x14ac:dyDescent="0.3">
      <c r="AN12922" s="27"/>
      <c r="AO12922" s="27"/>
    </row>
    <row r="12923" spans="40:41" ht="17.25" customHeight="1" x14ac:dyDescent="0.3">
      <c r="AN12923" s="27"/>
      <c r="AO12923" s="27"/>
    </row>
    <row r="12924" spans="40:41" ht="17.25" customHeight="1" x14ac:dyDescent="0.3">
      <c r="AN12924" s="27"/>
      <c r="AO12924" s="27"/>
    </row>
    <row r="12925" spans="40:41" ht="17.25" customHeight="1" x14ac:dyDescent="0.3">
      <c r="AN12925" s="27"/>
      <c r="AO12925" s="27"/>
    </row>
    <row r="12926" spans="40:41" ht="17.25" customHeight="1" x14ac:dyDescent="0.3">
      <c r="AN12926" s="27"/>
      <c r="AO12926" s="27"/>
    </row>
    <row r="12927" spans="40:41" ht="17.25" customHeight="1" x14ac:dyDescent="0.3">
      <c r="AN12927" s="27"/>
      <c r="AO12927" s="27"/>
    </row>
    <row r="12928" spans="40:41" ht="17.25" customHeight="1" x14ac:dyDescent="0.3">
      <c r="AN12928" s="27"/>
      <c r="AO12928" s="27"/>
    </row>
    <row r="12929" spans="40:41" ht="17.25" customHeight="1" x14ac:dyDescent="0.3">
      <c r="AN12929" s="27"/>
      <c r="AO12929" s="27"/>
    </row>
    <row r="12930" spans="40:41" ht="17.25" customHeight="1" x14ac:dyDescent="0.3">
      <c r="AN12930" s="27"/>
      <c r="AO12930" s="27"/>
    </row>
    <row r="12931" spans="40:41" ht="17.25" customHeight="1" x14ac:dyDescent="0.3">
      <c r="AN12931" s="27"/>
      <c r="AO12931" s="27"/>
    </row>
    <row r="12932" spans="40:41" ht="17.25" customHeight="1" x14ac:dyDescent="0.3">
      <c r="AN12932" s="27"/>
      <c r="AO12932" s="27"/>
    </row>
    <row r="12933" spans="40:41" ht="17.25" customHeight="1" x14ac:dyDescent="0.3">
      <c r="AN12933" s="27"/>
      <c r="AO12933" s="27"/>
    </row>
    <row r="12934" spans="40:41" ht="17.25" customHeight="1" x14ac:dyDescent="0.3">
      <c r="AN12934" s="27"/>
      <c r="AO12934" s="27"/>
    </row>
    <row r="12935" spans="40:41" ht="17.25" customHeight="1" x14ac:dyDescent="0.3">
      <c r="AN12935" s="27"/>
      <c r="AO12935" s="27"/>
    </row>
    <row r="12936" spans="40:41" ht="17.25" customHeight="1" x14ac:dyDescent="0.3">
      <c r="AN12936" s="27"/>
      <c r="AO12936" s="27"/>
    </row>
    <row r="12937" spans="40:41" ht="17.25" customHeight="1" x14ac:dyDescent="0.3">
      <c r="AN12937" s="27"/>
      <c r="AO12937" s="27"/>
    </row>
    <row r="12938" spans="40:41" ht="17.25" customHeight="1" x14ac:dyDescent="0.3">
      <c r="AN12938" s="27"/>
      <c r="AO12938" s="27"/>
    </row>
    <row r="12939" spans="40:41" ht="17.25" customHeight="1" x14ac:dyDescent="0.3">
      <c r="AN12939" s="27"/>
      <c r="AO12939" s="27"/>
    </row>
    <row r="12940" spans="40:41" ht="17.25" customHeight="1" x14ac:dyDescent="0.3">
      <c r="AN12940" s="27"/>
      <c r="AO12940" s="27"/>
    </row>
    <row r="12941" spans="40:41" ht="17.25" customHeight="1" x14ac:dyDescent="0.3">
      <c r="AN12941" s="27"/>
      <c r="AO12941" s="27"/>
    </row>
    <row r="12942" spans="40:41" ht="17.25" customHeight="1" x14ac:dyDescent="0.3">
      <c r="AN12942" s="27"/>
      <c r="AO12942" s="27"/>
    </row>
    <row r="12943" spans="40:41" ht="17.25" customHeight="1" x14ac:dyDescent="0.3">
      <c r="AN12943" s="27"/>
      <c r="AO12943" s="27"/>
    </row>
    <row r="12944" spans="40:41" ht="17.25" customHeight="1" x14ac:dyDescent="0.3">
      <c r="AN12944" s="27"/>
      <c r="AO12944" s="27"/>
    </row>
    <row r="12945" spans="40:41" ht="17.25" customHeight="1" x14ac:dyDescent="0.3">
      <c r="AN12945" s="27"/>
      <c r="AO12945" s="27"/>
    </row>
    <row r="12946" spans="40:41" ht="17.25" customHeight="1" x14ac:dyDescent="0.3">
      <c r="AN12946" s="27"/>
      <c r="AO12946" s="27"/>
    </row>
    <row r="12947" spans="40:41" ht="17.25" customHeight="1" x14ac:dyDescent="0.3">
      <c r="AN12947" s="27"/>
      <c r="AO12947" s="27"/>
    </row>
    <row r="12948" spans="40:41" ht="17.25" customHeight="1" x14ac:dyDescent="0.3">
      <c r="AN12948" s="27"/>
      <c r="AO12948" s="27"/>
    </row>
    <row r="12949" spans="40:41" ht="17.25" customHeight="1" x14ac:dyDescent="0.3">
      <c r="AN12949" s="27"/>
      <c r="AO12949" s="27"/>
    </row>
    <row r="12950" spans="40:41" ht="17.25" customHeight="1" x14ac:dyDescent="0.3">
      <c r="AN12950" s="27"/>
      <c r="AO12950" s="27"/>
    </row>
    <row r="12951" spans="40:41" ht="17.25" customHeight="1" x14ac:dyDescent="0.3">
      <c r="AN12951" s="27"/>
      <c r="AO12951" s="27"/>
    </row>
    <row r="12952" spans="40:41" ht="17.25" customHeight="1" x14ac:dyDescent="0.3">
      <c r="AN12952" s="27"/>
      <c r="AO12952" s="27"/>
    </row>
    <row r="12953" spans="40:41" ht="17.25" customHeight="1" x14ac:dyDescent="0.3">
      <c r="AN12953" s="27"/>
      <c r="AO12953" s="27"/>
    </row>
    <row r="12954" spans="40:41" ht="17.25" customHeight="1" x14ac:dyDescent="0.3">
      <c r="AN12954" s="27"/>
      <c r="AO12954" s="27"/>
    </row>
    <row r="12955" spans="40:41" ht="17.25" customHeight="1" x14ac:dyDescent="0.3">
      <c r="AN12955" s="27"/>
      <c r="AO12955" s="27"/>
    </row>
    <row r="12956" spans="40:41" ht="17.25" customHeight="1" x14ac:dyDescent="0.3">
      <c r="AN12956" s="27"/>
      <c r="AO12956" s="27"/>
    </row>
    <row r="12957" spans="40:41" ht="17.25" customHeight="1" x14ac:dyDescent="0.3">
      <c r="AN12957" s="27"/>
      <c r="AO12957" s="27"/>
    </row>
    <row r="12958" spans="40:41" ht="17.25" customHeight="1" x14ac:dyDescent="0.3">
      <c r="AN12958" s="27"/>
      <c r="AO12958" s="27"/>
    </row>
    <row r="12959" spans="40:41" ht="17.25" customHeight="1" x14ac:dyDescent="0.3">
      <c r="AN12959" s="27"/>
      <c r="AO12959" s="27"/>
    </row>
    <row r="12960" spans="40:41" ht="17.25" customHeight="1" x14ac:dyDescent="0.3">
      <c r="AN12960" s="27"/>
      <c r="AO12960" s="27"/>
    </row>
    <row r="12961" spans="40:41" ht="17.25" customHeight="1" x14ac:dyDescent="0.3">
      <c r="AN12961" s="27"/>
      <c r="AO12961" s="27"/>
    </row>
    <row r="12962" spans="40:41" ht="17.25" customHeight="1" x14ac:dyDescent="0.3">
      <c r="AN12962" s="27"/>
      <c r="AO12962" s="27"/>
    </row>
    <row r="12963" spans="40:41" ht="17.25" customHeight="1" x14ac:dyDescent="0.3">
      <c r="AN12963" s="27"/>
      <c r="AO12963" s="27"/>
    </row>
    <row r="12964" spans="40:41" ht="17.25" customHeight="1" x14ac:dyDescent="0.3">
      <c r="AN12964" s="27"/>
      <c r="AO12964" s="27"/>
    </row>
    <row r="12965" spans="40:41" ht="17.25" customHeight="1" x14ac:dyDescent="0.3">
      <c r="AN12965" s="27"/>
      <c r="AO12965" s="27"/>
    </row>
    <row r="12966" spans="40:41" ht="17.25" customHeight="1" x14ac:dyDescent="0.3">
      <c r="AN12966" s="27"/>
      <c r="AO12966" s="27"/>
    </row>
    <row r="12967" spans="40:41" ht="17.25" customHeight="1" x14ac:dyDescent="0.3">
      <c r="AN12967" s="27"/>
      <c r="AO12967" s="27"/>
    </row>
    <row r="12968" spans="40:41" ht="17.25" customHeight="1" x14ac:dyDescent="0.3">
      <c r="AN12968" s="27"/>
      <c r="AO12968" s="27"/>
    </row>
    <row r="12969" spans="40:41" ht="17.25" customHeight="1" x14ac:dyDescent="0.3">
      <c r="AN12969" s="27"/>
      <c r="AO12969" s="27"/>
    </row>
    <row r="12970" spans="40:41" ht="17.25" customHeight="1" x14ac:dyDescent="0.3">
      <c r="AN12970" s="27"/>
      <c r="AO12970" s="27"/>
    </row>
    <row r="12971" spans="40:41" ht="17.25" customHeight="1" x14ac:dyDescent="0.3">
      <c r="AN12971" s="27"/>
      <c r="AO12971" s="27"/>
    </row>
    <row r="12972" spans="40:41" ht="17.25" customHeight="1" x14ac:dyDescent="0.3">
      <c r="AN12972" s="27"/>
      <c r="AO12972" s="27"/>
    </row>
    <row r="12973" spans="40:41" ht="17.25" customHeight="1" x14ac:dyDescent="0.3">
      <c r="AN12973" s="27"/>
      <c r="AO12973" s="27"/>
    </row>
    <row r="12974" spans="40:41" ht="17.25" customHeight="1" x14ac:dyDescent="0.3">
      <c r="AN12974" s="27"/>
      <c r="AO12974" s="27"/>
    </row>
    <row r="12975" spans="40:41" ht="17.25" customHeight="1" x14ac:dyDescent="0.3">
      <c r="AN12975" s="27"/>
      <c r="AO12975" s="27"/>
    </row>
    <row r="12976" spans="40:41" ht="17.25" customHeight="1" x14ac:dyDescent="0.3">
      <c r="AN12976" s="27"/>
      <c r="AO12976" s="27"/>
    </row>
    <row r="12977" spans="40:41" ht="17.25" customHeight="1" x14ac:dyDescent="0.3">
      <c r="AN12977" s="27"/>
      <c r="AO12977" s="27"/>
    </row>
    <row r="12978" spans="40:41" ht="17.25" customHeight="1" x14ac:dyDescent="0.3">
      <c r="AN12978" s="27"/>
      <c r="AO12978" s="27"/>
    </row>
    <row r="12979" spans="40:41" ht="17.25" customHeight="1" x14ac:dyDescent="0.3">
      <c r="AN12979" s="27"/>
      <c r="AO12979" s="27"/>
    </row>
    <row r="12980" spans="40:41" ht="17.25" customHeight="1" x14ac:dyDescent="0.3">
      <c r="AN12980" s="27"/>
      <c r="AO12980" s="27"/>
    </row>
    <row r="12981" spans="40:41" ht="17.25" customHeight="1" x14ac:dyDescent="0.3">
      <c r="AN12981" s="27"/>
      <c r="AO12981" s="27"/>
    </row>
    <row r="12982" spans="40:41" ht="17.25" customHeight="1" x14ac:dyDescent="0.3">
      <c r="AN12982" s="27"/>
      <c r="AO12982" s="27"/>
    </row>
    <row r="12983" spans="40:41" ht="17.25" customHeight="1" x14ac:dyDescent="0.3">
      <c r="AN12983" s="27"/>
      <c r="AO12983" s="27"/>
    </row>
    <row r="12984" spans="40:41" ht="17.25" customHeight="1" x14ac:dyDescent="0.3">
      <c r="AN12984" s="27"/>
      <c r="AO12984" s="27"/>
    </row>
    <row r="12985" spans="40:41" ht="17.25" customHeight="1" x14ac:dyDescent="0.3">
      <c r="AN12985" s="27"/>
      <c r="AO12985" s="27"/>
    </row>
    <row r="12986" spans="40:41" ht="17.25" customHeight="1" x14ac:dyDescent="0.3">
      <c r="AN12986" s="27"/>
      <c r="AO12986" s="27"/>
    </row>
    <row r="12987" spans="40:41" ht="17.25" customHeight="1" x14ac:dyDescent="0.3">
      <c r="AN12987" s="27"/>
      <c r="AO12987" s="27"/>
    </row>
    <row r="12988" spans="40:41" ht="17.25" customHeight="1" x14ac:dyDescent="0.3">
      <c r="AN12988" s="27"/>
      <c r="AO12988" s="27"/>
    </row>
    <row r="12989" spans="40:41" ht="17.25" customHeight="1" x14ac:dyDescent="0.3">
      <c r="AN12989" s="27"/>
      <c r="AO12989" s="27"/>
    </row>
    <row r="12990" spans="40:41" ht="17.25" customHeight="1" x14ac:dyDescent="0.3">
      <c r="AN12990" s="27"/>
      <c r="AO12990" s="27"/>
    </row>
    <row r="12991" spans="40:41" ht="17.25" customHeight="1" x14ac:dyDescent="0.3">
      <c r="AN12991" s="27"/>
      <c r="AO12991" s="27"/>
    </row>
    <row r="12992" spans="40:41" ht="17.25" customHeight="1" x14ac:dyDescent="0.3">
      <c r="AN12992" s="27"/>
      <c r="AO12992" s="27"/>
    </row>
    <row r="12993" spans="40:41" ht="17.25" customHeight="1" x14ac:dyDescent="0.3">
      <c r="AN12993" s="27"/>
      <c r="AO12993" s="27"/>
    </row>
    <row r="12994" spans="40:41" ht="17.25" customHeight="1" x14ac:dyDescent="0.3">
      <c r="AN12994" s="27"/>
      <c r="AO12994" s="27"/>
    </row>
    <row r="12995" spans="40:41" ht="17.25" customHeight="1" x14ac:dyDescent="0.3">
      <c r="AN12995" s="27"/>
      <c r="AO12995" s="27"/>
    </row>
    <row r="12996" spans="40:41" ht="17.25" customHeight="1" x14ac:dyDescent="0.3">
      <c r="AN12996" s="27"/>
      <c r="AO12996" s="27"/>
    </row>
    <row r="12997" spans="40:41" ht="17.25" customHeight="1" x14ac:dyDescent="0.3">
      <c r="AN12997" s="27"/>
      <c r="AO12997" s="27"/>
    </row>
    <row r="12998" spans="40:41" ht="17.25" customHeight="1" x14ac:dyDescent="0.3">
      <c r="AN12998" s="27"/>
      <c r="AO12998" s="27"/>
    </row>
    <row r="12999" spans="40:41" ht="17.25" customHeight="1" x14ac:dyDescent="0.3">
      <c r="AN12999" s="27"/>
      <c r="AO12999" s="27"/>
    </row>
    <row r="13000" spans="40:41" ht="17.25" customHeight="1" x14ac:dyDescent="0.3">
      <c r="AN13000" s="27"/>
      <c r="AO13000" s="27"/>
    </row>
    <row r="13001" spans="40:41" ht="17.25" customHeight="1" x14ac:dyDescent="0.3">
      <c r="AN13001" s="27"/>
      <c r="AO13001" s="27"/>
    </row>
    <row r="13002" spans="40:41" ht="17.25" customHeight="1" x14ac:dyDescent="0.3">
      <c r="AN13002" s="27"/>
      <c r="AO13002" s="27"/>
    </row>
    <row r="13003" spans="40:41" ht="17.25" customHeight="1" x14ac:dyDescent="0.3">
      <c r="AN13003" s="27"/>
      <c r="AO13003" s="27"/>
    </row>
    <row r="13004" spans="40:41" ht="17.25" customHeight="1" x14ac:dyDescent="0.3">
      <c r="AN13004" s="27"/>
      <c r="AO13004" s="27"/>
    </row>
    <row r="13005" spans="40:41" ht="17.25" customHeight="1" x14ac:dyDescent="0.3">
      <c r="AN13005" s="27"/>
      <c r="AO13005" s="27"/>
    </row>
    <row r="13006" spans="40:41" ht="17.25" customHeight="1" x14ac:dyDescent="0.3">
      <c r="AN13006" s="27"/>
      <c r="AO13006" s="27"/>
    </row>
    <row r="13007" spans="40:41" ht="17.25" customHeight="1" x14ac:dyDescent="0.3">
      <c r="AN13007" s="27"/>
      <c r="AO13007" s="27"/>
    </row>
    <row r="13008" spans="40:41" ht="17.25" customHeight="1" x14ac:dyDescent="0.3">
      <c r="AN13008" s="27"/>
      <c r="AO13008" s="27"/>
    </row>
    <row r="13009" spans="40:41" ht="17.25" customHeight="1" x14ac:dyDescent="0.3">
      <c r="AN13009" s="27"/>
      <c r="AO13009" s="27"/>
    </row>
    <row r="13010" spans="40:41" ht="17.25" customHeight="1" x14ac:dyDescent="0.3">
      <c r="AN13010" s="27"/>
      <c r="AO13010" s="27"/>
    </row>
    <row r="13011" spans="40:41" ht="17.25" customHeight="1" x14ac:dyDescent="0.3">
      <c r="AN13011" s="27"/>
      <c r="AO13011" s="27"/>
    </row>
    <row r="13012" spans="40:41" ht="17.25" customHeight="1" x14ac:dyDescent="0.3">
      <c r="AN13012" s="27"/>
      <c r="AO13012" s="27"/>
    </row>
    <row r="13013" spans="40:41" ht="17.25" customHeight="1" x14ac:dyDescent="0.3">
      <c r="AN13013" s="27"/>
      <c r="AO13013" s="27"/>
    </row>
    <row r="13014" spans="40:41" ht="17.25" customHeight="1" x14ac:dyDescent="0.3">
      <c r="AN13014" s="27"/>
      <c r="AO13014" s="27"/>
    </row>
    <row r="13015" spans="40:41" ht="17.25" customHeight="1" x14ac:dyDescent="0.3">
      <c r="AN13015" s="27"/>
      <c r="AO13015" s="27"/>
    </row>
    <row r="13016" spans="40:41" ht="17.25" customHeight="1" x14ac:dyDescent="0.3">
      <c r="AN13016" s="27"/>
      <c r="AO13016" s="27"/>
    </row>
    <row r="13017" spans="40:41" ht="17.25" customHeight="1" x14ac:dyDescent="0.3">
      <c r="AN13017" s="27"/>
      <c r="AO13017" s="27"/>
    </row>
    <row r="13018" spans="40:41" ht="17.25" customHeight="1" x14ac:dyDescent="0.3">
      <c r="AN13018" s="27"/>
      <c r="AO13018" s="27"/>
    </row>
    <row r="13019" spans="40:41" ht="17.25" customHeight="1" x14ac:dyDescent="0.3">
      <c r="AN13019" s="27"/>
      <c r="AO13019" s="27"/>
    </row>
    <row r="13020" spans="40:41" ht="17.25" customHeight="1" x14ac:dyDescent="0.3">
      <c r="AN13020" s="27"/>
      <c r="AO13020" s="27"/>
    </row>
    <row r="13021" spans="40:41" ht="17.25" customHeight="1" x14ac:dyDescent="0.3">
      <c r="AN13021" s="27"/>
      <c r="AO13021" s="27"/>
    </row>
    <row r="13022" spans="40:41" ht="17.25" customHeight="1" x14ac:dyDescent="0.3">
      <c r="AN13022" s="27"/>
      <c r="AO13022" s="27"/>
    </row>
    <row r="13023" spans="40:41" ht="17.25" customHeight="1" x14ac:dyDescent="0.3">
      <c r="AN13023" s="27"/>
      <c r="AO13023" s="27"/>
    </row>
    <row r="13024" spans="40:41" ht="17.25" customHeight="1" x14ac:dyDescent="0.3">
      <c r="AN13024" s="27"/>
      <c r="AO13024" s="27"/>
    </row>
    <row r="13025" spans="40:41" ht="17.25" customHeight="1" x14ac:dyDescent="0.3">
      <c r="AN13025" s="27"/>
      <c r="AO13025" s="27"/>
    </row>
    <row r="13026" spans="40:41" ht="17.25" customHeight="1" x14ac:dyDescent="0.3">
      <c r="AN13026" s="27"/>
      <c r="AO13026" s="27"/>
    </row>
    <row r="13027" spans="40:41" ht="17.25" customHeight="1" x14ac:dyDescent="0.3">
      <c r="AN13027" s="27"/>
      <c r="AO13027" s="27"/>
    </row>
    <row r="13028" spans="40:41" ht="17.25" customHeight="1" x14ac:dyDescent="0.3">
      <c r="AN13028" s="27"/>
      <c r="AO13028" s="27"/>
    </row>
    <row r="13029" spans="40:41" ht="17.25" customHeight="1" x14ac:dyDescent="0.3">
      <c r="AN13029" s="27"/>
      <c r="AO13029" s="27"/>
    </row>
    <row r="13030" spans="40:41" ht="17.25" customHeight="1" x14ac:dyDescent="0.3">
      <c r="AN13030" s="27"/>
      <c r="AO13030" s="27"/>
    </row>
    <row r="13031" spans="40:41" ht="17.25" customHeight="1" x14ac:dyDescent="0.3">
      <c r="AN13031" s="27"/>
      <c r="AO13031" s="27"/>
    </row>
    <row r="13032" spans="40:41" ht="17.25" customHeight="1" x14ac:dyDescent="0.3">
      <c r="AN13032" s="27"/>
      <c r="AO13032" s="27"/>
    </row>
    <row r="13033" spans="40:41" ht="17.25" customHeight="1" x14ac:dyDescent="0.3">
      <c r="AN13033" s="27"/>
      <c r="AO13033" s="27"/>
    </row>
    <row r="13034" spans="40:41" ht="17.25" customHeight="1" x14ac:dyDescent="0.3">
      <c r="AN13034" s="27"/>
      <c r="AO13034" s="27"/>
    </row>
    <row r="13035" spans="40:41" ht="17.25" customHeight="1" x14ac:dyDescent="0.3">
      <c r="AN13035" s="27"/>
      <c r="AO13035" s="27"/>
    </row>
    <row r="13036" spans="40:41" ht="17.25" customHeight="1" x14ac:dyDescent="0.3">
      <c r="AN13036" s="27"/>
      <c r="AO13036" s="27"/>
    </row>
    <row r="13037" spans="40:41" ht="17.25" customHeight="1" x14ac:dyDescent="0.3">
      <c r="AN13037" s="27"/>
      <c r="AO13037" s="27"/>
    </row>
    <row r="13038" spans="40:41" ht="17.25" customHeight="1" x14ac:dyDescent="0.3">
      <c r="AN13038" s="27"/>
      <c r="AO13038" s="27"/>
    </row>
    <row r="13039" spans="40:41" ht="17.25" customHeight="1" x14ac:dyDescent="0.3">
      <c r="AN13039" s="27"/>
      <c r="AO13039" s="27"/>
    </row>
    <row r="13040" spans="40:41" ht="17.25" customHeight="1" x14ac:dyDescent="0.3">
      <c r="AN13040" s="27"/>
      <c r="AO13040" s="27"/>
    </row>
    <row r="13041" spans="40:41" ht="17.25" customHeight="1" x14ac:dyDescent="0.3">
      <c r="AN13041" s="27"/>
      <c r="AO13041" s="27"/>
    </row>
    <row r="13042" spans="40:41" ht="17.25" customHeight="1" x14ac:dyDescent="0.3">
      <c r="AN13042" s="27"/>
      <c r="AO13042" s="27"/>
    </row>
    <row r="13043" spans="40:41" ht="17.25" customHeight="1" x14ac:dyDescent="0.3">
      <c r="AN13043" s="27"/>
      <c r="AO13043" s="27"/>
    </row>
    <row r="13044" spans="40:41" ht="17.25" customHeight="1" x14ac:dyDescent="0.3">
      <c r="AN13044" s="27"/>
      <c r="AO13044" s="27"/>
    </row>
    <row r="13045" spans="40:41" ht="17.25" customHeight="1" x14ac:dyDescent="0.3">
      <c r="AN13045" s="27"/>
      <c r="AO13045" s="27"/>
    </row>
    <row r="13046" spans="40:41" ht="17.25" customHeight="1" x14ac:dyDescent="0.3">
      <c r="AN13046" s="27"/>
      <c r="AO13046" s="27"/>
    </row>
    <row r="13047" spans="40:41" ht="17.25" customHeight="1" x14ac:dyDescent="0.3">
      <c r="AN13047" s="27"/>
      <c r="AO13047" s="27"/>
    </row>
    <row r="13048" spans="40:41" ht="17.25" customHeight="1" x14ac:dyDescent="0.3">
      <c r="AN13048" s="27"/>
      <c r="AO13048" s="27"/>
    </row>
    <row r="13049" spans="40:41" ht="17.25" customHeight="1" x14ac:dyDescent="0.3">
      <c r="AN13049" s="27"/>
      <c r="AO13049" s="27"/>
    </row>
    <row r="13050" spans="40:41" ht="17.25" customHeight="1" x14ac:dyDescent="0.3">
      <c r="AN13050" s="27"/>
      <c r="AO13050" s="27"/>
    </row>
    <row r="13051" spans="40:41" ht="17.25" customHeight="1" x14ac:dyDescent="0.3">
      <c r="AN13051" s="27"/>
      <c r="AO13051" s="27"/>
    </row>
    <row r="13052" spans="40:41" ht="17.25" customHeight="1" x14ac:dyDescent="0.3">
      <c r="AN13052" s="27"/>
      <c r="AO13052" s="27"/>
    </row>
    <row r="13053" spans="40:41" ht="17.25" customHeight="1" x14ac:dyDescent="0.3">
      <c r="AN13053" s="27"/>
      <c r="AO13053" s="27"/>
    </row>
    <row r="13054" spans="40:41" ht="17.25" customHeight="1" x14ac:dyDescent="0.3">
      <c r="AN13054" s="27"/>
      <c r="AO13054" s="27"/>
    </row>
    <row r="13055" spans="40:41" ht="17.25" customHeight="1" x14ac:dyDescent="0.3">
      <c r="AN13055" s="27"/>
      <c r="AO13055" s="27"/>
    </row>
    <row r="13056" spans="40:41" ht="17.25" customHeight="1" x14ac:dyDescent="0.3">
      <c r="AN13056" s="27"/>
      <c r="AO13056" s="27"/>
    </row>
    <row r="13057" spans="40:41" ht="17.25" customHeight="1" x14ac:dyDescent="0.3">
      <c r="AN13057" s="27"/>
      <c r="AO13057" s="27"/>
    </row>
    <row r="13058" spans="40:41" ht="17.25" customHeight="1" x14ac:dyDescent="0.3">
      <c r="AN13058" s="27"/>
      <c r="AO13058" s="27"/>
    </row>
    <row r="13059" spans="40:41" ht="17.25" customHeight="1" x14ac:dyDescent="0.3">
      <c r="AN13059" s="27"/>
      <c r="AO13059" s="27"/>
    </row>
    <row r="13060" spans="40:41" ht="17.25" customHeight="1" x14ac:dyDescent="0.3">
      <c r="AN13060" s="27"/>
      <c r="AO13060" s="27"/>
    </row>
    <row r="13061" spans="40:41" ht="17.25" customHeight="1" x14ac:dyDescent="0.3">
      <c r="AN13061" s="27"/>
      <c r="AO13061" s="27"/>
    </row>
    <row r="13062" spans="40:41" ht="17.25" customHeight="1" x14ac:dyDescent="0.3">
      <c r="AN13062" s="27"/>
      <c r="AO13062" s="27"/>
    </row>
    <row r="13063" spans="40:41" ht="17.25" customHeight="1" x14ac:dyDescent="0.3">
      <c r="AN13063" s="27"/>
      <c r="AO13063" s="27"/>
    </row>
    <row r="13064" spans="40:41" ht="17.25" customHeight="1" x14ac:dyDescent="0.3">
      <c r="AN13064" s="27"/>
      <c r="AO13064" s="27"/>
    </row>
    <row r="13065" spans="40:41" ht="17.25" customHeight="1" x14ac:dyDescent="0.3">
      <c r="AN13065" s="27"/>
      <c r="AO13065" s="27"/>
    </row>
    <row r="13066" spans="40:41" ht="17.25" customHeight="1" x14ac:dyDescent="0.3">
      <c r="AN13066" s="27"/>
      <c r="AO13066" s="27"/>
    </row>
    <row r="13067" spans="40:41" ht="17.25" customHeight="1" x14ac:dyDescent="0.3">
      <c r="AN13067" s="27"/>
      <c r="AO13067" s="27"/>
    </row>
    <row r="13068" spans="40:41" ht="17.25" customHeight="1" x14ac:dyDescent="0.3">
      <c r="AN13068" s="27"/>
      <c r="AO13068" s="27"/>
    </row>
    <row r="13069" spans="40:41" ht="17.25" customHeight="1" x14ac:dyDescent="0.3">
      <c r="AN13069" s="27"/>
      <c r="AO13069" s="27"/>
    </row>
    <row r="13070" spans="40:41" ht="17.25" customHeight="1" x14ac:dyDescent="0.3">
      <c r="AN13070" s="27"/>
      <c r="AO13070" s="27"/>
    </row>
    <row r="13071" spans="40:41" ht="17.25" customHeight="1" x14ac:dyDescent="0.3">
      <c r="AN13071" s="27"/>
      <c r="AO13071" s="27"/>
    </row>
    <row r="13072" spans="40:41" ht="17.25" customHeight="1" x14ac:dyDescent="0.3">
      <c r="AN13072" s="27"/>
      <c r="AO13072" s="27"/>
    </row>
    <row r="13073" spans="40:41" ht="17.25" customHeight="1" x14ac:dyDescent="0.3">
      <c r="AN13073" s="27"/>
      <c r="AO13073" s="27"/>
    </row>
    <row r="13074" spans="40:41" ht="17.25" customHeight="1" x14ac:dyDescent="0.3">
      <c r="AN13074" s="27"/>
      <c r="AO13074" s="27"/>
    </row>
    <row r="13075" spans="40:41" ht="17.25" customHeight="1" x14ac:dyDescent="0.3">
      <c r="AN13075" s="27"/>
      <c r="AO13075" s="27"/>
    </row>
    <row r="13076" spans="40:41" ht="17.25" customHeight="1" x14ac:dyDescent="0.3">
      <c r="AN13076" s="27"/>
      <c r="AO13076" s="27"/>
    </row>
    <row r="13077" spans="40:41" ht="17.25" customHeight="1" x14ac:dyDescent="0.3">
      <c r="AN13077" s="27"/>
      <c r="AO13077" s="27"/>
    </row>
    <row r="13078" spans="40:41" ht="17.25" customHeight="1" x14ac:dyDescent="0.3">
      <c r="AN13078" s="27"/>
      <c r="AO13078" s="27"/>
    </row>
    <row r="13079" spans="40:41" ht="17.25" customHeight="1" x14ac:dyDescent="0.3">
      <c r="AN13079" s="27"/>
      <c r="AO13079" s="27"/>
    </row>
    <row r="13080" spans="40:41" ht="17.25" customHeight="1" x14ac:dyDescent="0.3">
      <c r="AN13080" s="27"/>
      <c r="AO13080" s="27"/>
    </row>
    <row r="13081" spans="40:41" ht="17.25" customHeight="1" x14ac:dyDescent="0.3">
      <c r="AN13081" s="27"/>
      <c r="AO13081" s="27"/>
    </row>
    <row r="13082" spans="40:41" ht="17.25" customHeight="1" x14ac:dyDescent="0.3">
      <c r="AN13082" s="27"/>
      <c r="AO13082" s="27"/>
    </row>
    <row r="13083" spans="40:41" ht="17.25" customHeight="1" x14ac:dyDescent="0.3">
      <c r="AN13083" s="27"/>
      <c r="AO13083" s="27"/>
    </row>
    <row r="13084" spans="40:41" ht="17.25" customHeight="1" x14ac:dyDescent="0.3">
      <c r="AN13084" s="27"/>
      <c r="AO13084" s="27"/>
    </row>
    <row r="13085" spans="40:41" ht="17.25" customHeight="1" x14ac:dyDescent="0.3">
      <c r="AN13085" s="27"/>
      <c r="AO13085" s="27"/>
    </row>
    <row r="13086" spans="40:41" ht="17.25" customHeight="1" x14ac:dyDescent="0.3">
      <c r="AN13086" s="27"/>
      <c r="AO13086" s="27"/>
    </row>
    <row r="13087" spans="40:41" ht="17.25" customHeight="1" x14ac:dyDescent="0.3">
      <c r="AN13087" s="27"/>
      <c r="AO13087" s="27"/>
    </row>
    <row r="13088" spans="40:41" ht="17.25" customHeight="1" x14ac:dyDescent="0.3">
      <c r="AN13088" s="27"/>
      <c r="AO13088" s="27"/>
    </row>
    <row r="13089" spans="40:41" ht="17.25" customHeight="1" x14ac:dyDescent="0.3">
      <c r="AN13089" s="27"/>
      <c r="AO13089" s="27"/>
    </row>
    <row r="13090" spans="40:41" ht="17.25" customHeight="1" x14ac:dyDescent="0.3">
      <c r="AN13090" s="27"/>
      <c r="AO13090" s="27"/>
    </row>
    <row r="13091" spans="40:41" ht="17.25" customHeight="1" x14ac:dyDescent="0.3">
      <c r="AN13091" s="27"/>
      <c r="AO13091" s="27"/>
    </row>
    <row r="13092" spans="40:41" ht="17.25" customHeight="1" x14ac:dyDescent="0.3">
      <c r="AN13092" s="27"/>
      <c r="AO13092" s="27"/>
    </row>
    <row r="13093" spans="40:41" ht="17.25" customHeight="1" x14ac:dyDescent="0.3">
      <c r="AN13093" s="27"/>
      <c r="AO13093" s="27"/>
    </row>
    <row r="13094" spans="40:41" ht="17.25" customHeight="1" x14ac:dyDescent="0.3">
      <c r="AN13094" s="27"/>
      <c r="AO13094" s="27"/>
    </row>
    <row r="13095" spans="40:41" ht="17.25" customHeight="1" x14ac:dyDescent="0.3">
      <c r="AN13095" s="27"/>
      <c r="AO13095" s="27"/>
    </row>
    <row r="13096" spans="40:41" ht="17.25" customHeight="1" x14ac:dyDescent="0.3">
      <c r="AN13096" s="27"/>
      <c r="AO13096" s="27"/>
    </row>
    <row r="13097" spans="40:41" ht="17.25" customHeight="1" x14ac:dyDescent="0.3">
      <c r="AN13097" s="27"/>
      <c r="AO13097" s="27"/>
    </row>
    <row r="13098" spans="40:41" ht="17.25" customHeight="1" x14ac:dyDescent="0.3">
      <c r="AN13098" s="27"/>
      <c r="AO13098" s="27"/>
    </row>
    <row r="13099" spans="40:41" ht="17.25" customHeight="1" x14ac:dyDescent="0.3">
      <c r="AN13099" s="27"/>
      <c r="AO13099" s="27"/>
    </row>
    <row r="13100" spans="40:41" ht="17.25" customHeight="1" x14ac:dyDescent="0.3">
      <c r="AN13100" s="27"/>
      <c r="AO13100" s="27"/>
    </row>
    <row r="13101" spans="40:41" ht="17.25" customHeight="1" x14ac:dyDescent="0.3">
      <c r="AN13101" s="27"/>
      <c r="AO13101" s="27"/>
    </row>
    <row r="13102" spans="40:41" ht="17.25" customHeight="1" x14ac:dyDescent="0.3">
      <c r="AN13102" s="27"/>
      <c r="AO13102" s="27"/>
    </row>
    <row r="13103" spans="40:41" ht="17.25" customHeight="1" x14ac:dyDescent="0.3">
      <c r="AN13103" s="27"/>
      <c r="AO13103" s="27"/>
    </row>
    <row r="13104" spans="40:41" ht="17.25" customHeight="1" x14ac:dyDescent="0.3">
      <c r="AN13104" s="27"/>
      <c r="AO13104" s="27"/>
    </row>
    <row r="13105" spans="40:41" ht="17.25" customHeight="1" x14ac:dyDescent="0.3">
      <c r="AN13105" s="27"/>
      <c r="AO13105" s="27"/>
    </row>
    <row r="13106" spans="40:41" ht="17.25" customHeight="1" x14ac:dyDescent="0.3">
      <c r="AN13106" s="27"/>
      <c r="AO13106" s="27"/>
    </row>
    <row r="13107" spans="40:41" ht="17.25" customHeight="1" x14ac:dyDescent="0.3">
      <c r="AN13107" s="27"/>
      <c r="AO13107" s="27"/>
    </row>
    <row r="13108" spans="40:41" ht="17.25" customHeight="1" x14ac:dyDescent="0.3">
      <c r="AN13108" s="27"/>
      <c r="AO13108" s="27"/>
    </row>
    <row r="13109" spans="40:41" ht="17.25" customHeight="1" x14ac:dyDescent="0.3">
      <c r="AN13109" s="27"/>
      <c r="AO13109" s="27"/>
    </row>
    <row r="13110" spans="40:41" ht="17.25" customHeight="1" x14ac:dyDescent="0.3">
      <c r="AN13110" s="27"/>
      <c r="AO13110" s="27"/>
    </row>
    <row r="13111" spans="40:41" ht="17.25" customHeight="1" x14ac:dyDescent="0.3">
      <c r="AN13111" s="27"/>
      <c r="AO13111" s="27"/>
    </row>
    <row r="13112" spans="40:41" ht="17.25" customHeight="1" x14ac:dyDescent="0.3">
      <c r="AN13112" s="27"/>
      <c r="AO13112" s="27"/>
    </row>
    <row r="13113" spans="40:41" ht="17.25" customHeight="1" x14ac:dyDescent="0.3">
      <c r="AN13113" s="27"/>
      <c r="AO13113" s="27"/>
    </row>
    <row r="13114" spans="40:41" ht="17.25" customHeight="1" x14ac:dyDescent="0.3">
      <c r="AN13114" s="27"/>
      <c r="AO13114" s="27"/>
    </row>
    <row r="13115" spans="40:41" ht="17.25" customHeight="1" x14ac:dyDescent="0.3">
      <c r="AN13115" s="27"/>
      <c r="AO13115" s="27"/>
    </row>
    <row r="13116" spans="40:41" ht="17.25" customHeight="1" x14ac:dyDescent="0.3">
      <c r="AN13116" s="27"/>
      <c r="AO13116" s="27"/>
    </row>
    <row r="13117" spans="40:41" ht="17.25" customHeight="1" x14ac:dyDescent="0.3">
      <c r="AN13117" s="27"/>
      <c r="AO13117" s="27"/>
    </row>
    <row r="13118" spans="40:41" ht="17.25" customHeight="1" x14ac:dyDescent="0.3">
      <c r="AN13118" s="27"/>
      <c r="AO13118" s="27"/>
    </row>
    <row r="13119" spans="40:41" ht="17.25" customHeight="1" x14ac:dyDescent="0.3">
      <c r="AN13119" s="27"/>
      <c r="AO13119" s="27"/>
    </row>
    <row r="13120" spans="40:41" ht="17.25" customHeight="1" x14ac:dyDescent="0.3">
      <c r="AN13120" s="27"/>
      <c r="AO13120" s="27"/>
    </row>
    <row r="13121" spans="40:41" ht="17.25" customHeight="1" x14ac:dyDescent="0.3">
      <c r="AN13121" s="27"/>
      <c r="AO13121" s="27"/>
    </row>
    <row r="13122" spans="40:41" ht="17.25" customHeight="1" x14ac:dyDescent="0.3">
      <c r="AN13122" s="27"/>
      <c r="AO13122" s="27"/>
    </row>
    <row r="13123" spans="40:41" ht="17.25" customHeight="1" x14ac:dyDescent="0.3">
      <c r="AN13123" s="27"/>
      <c r="AO13123" s="27"/>
    </row>
    <row r="13124" spans="40:41" ht="17.25" customHeight="1" x14ac:dyDescent="0.3">
      <c r="AN13124" s="27"/>
      <c r="AO13124" s="27"/>
    </row>
    <row r="13125" spans="40:41" ht="17.25" customHeight="1" x14ac:dyDescent="0.3">
      <c r="AN13125" s="27"/>
      <c r="AO13125" s="27"/>
    </row>
    <row r="13126" spans="40:41" ht="17.25" customHeight="1" x14ac:dyDescent="0.3">
      <c r="AN13126" s="27"/>
      <c r="AO13126" s="27"/>
    </row>
    <row r="13127" spans="40:41" ht="17.25" customHeight="1" x14ac:dyDescent="0.3">
      <c r="AN13127" s="27"/>
      <c r="AO13127" s="27"/>
    </row>
    <row r="13128" spans="40:41" ht="17.25" customHeight="1" x14ac:dyDescent="0.3">
      <c r="AN13128" s="27"/>
      <c r="AO13128" s="27"/>
    </row>
    <row r="13129" spans="40:41" ht="17.25" customHeight="1" x14ac:dyDescent="0.3">
      <c r="AN13129" s="27"/>
      <c r="AO13129" s="27"/>
    </row>
    <row r="13130" spans="40:41" ht="17.25" customHeight="1" x14ac:dyDescent="0.3">
      <c r="AN13130" s="27"/>
      <c r="AO13130" s="27"/>
    </row>
    <row r="13131" spans="40:41" ht="17.25" customHeight="1" x14ac:dyDescent="0.3">
      <c r="AN13131" s="27"/>
      <c r="AO13131" s="27"/>
    </row>
    <row r="13132" spans="40:41" ht="17.25" customHeight="1" x14ac:dyDescent="0.3">
      <c r="AN13132" s="27"/>
      <c r="AO13132" s="27"/>
    </row>
    <row r="13133" spans="40:41" ht="17.25" customHeight="1" x14ac:dyDescent="0.3">
      <c r="AN13133" s="27"/>
      <c r="AO13133" s="27"/>
    </row>
    <row r="13134" spans="40:41" ht="17.25" customHeight="1" x14ac:dyDescent="0.3">
      <c r="AN13134" s="27"/>
      <c r="AO13134" s="27"/>
    </row>
    <row r="13135" spans="40:41" ht="17.25" customHeight="1" x14ac:dyDescent="0.3">
      <c r="AN13135" s="27"/>
      <c r="AO13135" s="27"/>
    </row>
    <row r="13136" spans="40:41" ht="17.25" customHeight="1" x14ac:dyDescent="0.3">
      <c r="AN13136" s="27"/>
      <c r="AO13136" s="27"/>
    </row>
    <row r="13137" spans="40:41" ht="17.25" customHeight="1" x14ac:dyDescent="0.3">
      <c r="AN13137" s="27"/>
      <c r="AO13137" s="27"/>
    </row>
    <row r="13138" spans="40:41" ht="17.25" customHeight="1" x14ac:dyDescent="0.3">
      <c r="AN13138" s="27"/>
      <c r="AO13138" s="27"/>
    </row>
    <row r="13139" spans="40:41" ht="17.25" customHeight="1" x14ac:dyDescent="0.3">
      <c r="AN13139" s="27"/>
      <c r="AO13139" s="27"/>
    </row>
    <row r="13140" spans="40:41" ht="17.25" customHeight="1" x14ac:dyDescent="0.3">
      <c r="AN13140" s="27"/>
      <c r="AO13140" s="27"/>
    </row>
    <row r="13141" spans="40:41" ht="17.25" customHeight="1" x14ac:dyDescent="0.3">
      <c r="AN13141" s="27"/>
      <c r="AO13141" s="27"/>
    </row>
    <row r="13142" spans="40:41" ht="17.25" customHeight="1" x14ac:dyDescent="0.3">
      <c r="AN13142" s="27"/>
      <c r="AO13142" s="27"/>
    </row>
    <row r="13143" spans="40:41" ht="17.25" customHeight="1" x14ac:dyDescent="0.3">
      <c r="AN13143" s="27"/>
      <c r="AO13143" s="27"/>
    </row>
    <row r="13144" spans="40:41" ht="17.25" customHeight="1" x14ac:dyDescent="0.3">
      <c r="AN13144" s="27"/>
      <c r="AO13144" s="27"/>
    </row>
    <row r="13145" spans="40:41" ht="17.25" customHeight="1" x14ac:dyDescent="0.3">
      <c r="AN13145" s="27"/>
      <c r="AO13145" s="27"/>
    </row>
    <row r="13146" spans="40:41" ht="17.25" customHeight="1" x14ac:dyDescent="0.3">
      <c r="AN13146" s="27"/>
      <c r="AO13146" s="27"/>
    </row>
    <row r="13147" spans="40:41" ht="17.25" customHeight="1" x14ac:dyDescent="0.3">
      <c r="AN13147" s="27"/>
      <c r="AO13147" s="27"/>
    </row>
    <row r="13148" spans="40:41" ht="17.25" customHeight="1" x14ac:dyDescent="0.3">
      <c r="AN13148" s="27"/>
      <c r="AO13148" s="27"/>
    </row>
    <row r="13149" spans="40:41" ht="17.25" customHeight="1" x14ac:dyDescent="0.3">
      <c r="AN13149" s="27"/>
      <c r="AO13149" s="27"/>
    </row>
    <row r="13150" spans="40:41" ht="17.25" customHeight="1" x14ac:dyDescent="0.3">
      <c r="AN13150" s="27"/>
      <c r="AO13150" s="27"/>
    </row>
    <row r="13151" spans="40:41" ht="17.25" customHeight="1" x14ac:dyDescent="0.3">
      <c r="AN13151" s="27"/>
      <c r="AO13151" s="27"/>
    </row>
    <row r="13152" spans="40:41" ht="17.25" customHeight="1" x14ac:dyDescent="0.3">
      <c r="AN13152" s="27"/>
      <c r="AO13152" s="27"/>
    </row>
    <row r="13153" spans="40:41" ht="17.25" customHeight="1" x14ac:dyDescent="0.3">
      <c r="AN13153" s="27"/>
      <c r="AO13153" s="27"/>
    </row>
    <row r="13154" spans="40:41" ht="17.25" customHeight="1" x14ac:dyDescent="0.3">
      <c r="AN13154" s="27"/>
      <c r="AO13154" s="27"/>
    </row>
    <row r="13155" spans="40:41" ht="17.25" customHeight="1" x14ac:dyDescent="0.3">
      <c r="AN13155" s="27"/>
      <c r="AO13155" s="27"/>
    </row>
    <row r="13156" spans="40:41" ht="17.25" customHeight="1" x14ac:dyDescent="0.3">
      <c r="AN13156" s="27"/>
      <c r="AO13156" s="27"/>
    </row>
    <row r="13157" spans="40:41" ht="17.25" customHeight="1" x14ac:dyDescent="0.3">
      <c r="AN13157" s="27"/>
      <c r="AO13157" s="27"/>
    </row>
    <row r="13158" spans="40:41" ht="17.25" customHeight="1" x14ac:dyDescent="0.3">
      <c r="AN13158" s="27"/>
      <c r="AO13158" s="27"/>
    </row>
    <row r="13159" spans="40:41" ht="17.25" customHeight="1" x14ac:dyDescent="0.3">
      <c r="AN13159" s="27"/>
      <c r="AO13159" s="27"/>
    </row>
    <row r="13160" spans="40:41" ht="17.25" customHeight="1" x14ac:dyDescent="0.3">
      <c r="AN13160" s="27"/>
      <c r="AO13160" s="27"/>
    </row>
    <row r="13161" spans="40:41" ht="17.25" customHeight="1" x14ac:dyDescent="0.3">
      <c r="AN13161" s="27"/>
      <c r="AO13161" s="27"/>
    </row>
    <row r="13162" spans="40:41" ht="17.25" customHeight="1" x14ac:dyDescent="0.3">
      <c r="AN13162" s="27"/>
      <c r="AO13162" s="27"/>
    </row>
    <row r="13163" spans="40:41" ht="17.25" customHeight="1" x14ac:dyDescent="0.3">
      <c r="AN13163" s="27"/>
      <c r="AO13163" s="27"/>
    </row>
    <row r="13164" spans="40:41" ht="17.25" customHeight="1" x14ac:dyDescent="0.3">
      <c r="AN13164" s="27"/>
      <c r="AO13164" s="27"/>
    </row>
    <row r="13165" spans="40:41" ht="17.25" customHeight="1" x14ac:dyDescent="0.3">
      <c r="AN13165" s="27"/>
      <c r="AO13165" s="27"/>
    </row>
    <row r="13166" spans="40:41" ht="17.25" customHeight="1" x14ac:dyDescent="0.3">
      <c r="AN13166" s="27"/>
      <c r="AO13166" s="27"/>
    </row>
    <row r="13167" spans="40:41" ht="17.25" customHeight="1" x14ac:dyDescent="0.3">
      <c r="AN13167" s="27"/>
      <c r="AO13167" s="27"/>
    </row>
    <row r="13168" spans="40:41" ht="17.25" customHeight="1" x14ac:dyDescent="0.3">
      <c r="AN13168" s="27"/>
      <c r="AO13168" s="27"/>
    </row>
    <row r="13169" spans="40:41" ht="17.25" customHeight="1" x14ac:dyDescent="0.3">
      <c r="AN13169" s="27"/>
      <c r="AO13169" s="27"/>
    </row>
    <row r="13170" spans="40:41" ht="17.25" customHeight="1" x14ac:dyDescent="0.3">
      <c r="AN13170" s="27"/>
      <c r="AO13170" s="27"/>
    </row>
    <row r="13171" spans="40:41" ht="17.25" customHeight="1" x14ac:dyDescent="0.3">
      <c r="AN13171" s="27"/>
      <c r="AO13171" s="27"/>
    </row>
    <row r="13172" spans="40:41" ht="17.25" customHeight="1" x14ac:dyDescent="0.3">
      <c r="AN13172" s="27"/>
      <c r="AO13172" s="27"/>
    </row>
    <row r="13173" spans="40:41" ht="17.25" customHeight="1" x14ac:dyDescent="0.3">
      <c r="AN13173" s="27"/>
      <c r="AO13173" s="27"/>
    </row>
    <row r="13174" spans="40:41" ht="17.25" customHeight="1" x14ac:dyDescent="0.3">
      <c r="AN13174" s="27"/>
      <c r="AO13174" s="27"/>
    </row>
    <row r="13175" spans="40:41" ht="17.25" customHeight="1" x14ac:dyDescent="0.3">
      <c r="AN13175" s="27"/>
      <c r="AO13175" s="27"/>
    </row>
    <row r="13176" spans="40:41" ht="17.25" customHeight="1" x14ac:dyDescent="0.3">
      <c r="AN13176" s="27"/>
      <c r="AO13176" s="27"/>
    </row>
    <row r="13177" spans="40:41" ht="17.25" customHeight="1" x14ac:dyDescent="0.3">
      <c r="AN13177" s="27"/>
      <c r="AO13177" s="27"/>
    </row>
    <row r="13178" spans="40:41" ht="17.25" customHeight="1" x14ac:dyDescent="0.3">
      <c r="AN13178" s="27"/>
      <c r="AO13178" s="27"/>
    </row>
    <row r="13179" spans="40:41" ht="17.25" customHeight="1" x14ac:dyDescent="0.3">
      <c r="AN13179" s="27"/>
      <c r="AO13179" s="27"/>
    </row>
    <row r="13180" spans="40:41" ht="17.25" customHeight="1" x14ac:dyDescent="0.3">
      <c r="AN13180" s="27"/>
      <c r="AO13180" s="27"/>
    </row>
    <row r="13181" spans="40:41" ht="17.25" customHeight="1" x14ac:dyDescent="0.3">
      <c r="AN13181" s="27"/>
      <c r="AO13181" s="27"/>
    </row>
    <row r="13182" spans="40:41" ht="17.25" customHeight="1" x14ac:dyDescent="0.3">
      <c r="AN13182" s="27"/>
      <c r="AO13182" s="27"/>
    </row>
    <row r="13183" spans="40:41" ht="17.25" customHeight="1" x14ac:dyDescent="0.3">
      <c r="AN13183" s="27"/>
      <c r="AO13183" s="27"/>
    </row>
    <row r="13184" spans="40:41" ht="17.25" customHeight="1" x14ac:dyDescent="0.3">
      <c r="AN13184" s="27"/>
      <c r="AO13184" s="27"/>
    </row>
    <row r="13185" spans="40:41" ht="17.25" customHeight="1" x14ac:dyDescent="0.3">
      <c r="AN13185" s="27"/>
      <c r="AO13185" s="27"/>
    </row>
    <row r="13186" spans="40:41" ht="17.25" customHeight="1" x14ac:dyDescent="0.3">
      <c r="AN13186" s="27"/>
      <c r="AO13186" s="27"/>
    </row>
    <row r="13187" spans="40:41" ht="17.25" customHeight="1" x14ac:dyDescent="0.3">
      <c r="AN13187" s="27"/>
      <c r="AO13187" s="27"/>
    </row>
    <row r="13188" spans="40:41" ht="17.25" customHeight="1" x14ac:dyDescent="0.3">
      <c r="AN13188" s="27"/>
      <c r="AO13188" s="27"/>
    </row>
    <row r="13189" spans="40:41" ht="17.25" customHeight="1" x14ac:dyDescent="0.3">
      <c r="AN13189" s="27"/>
      <c r="AO13189" s="27"/>
    </row>
    <row r="13190" spans="40:41" ht="17.25" customHeight="1" x14ac:dyDescent="0.3">
      <c r="AN13190" s="27"/>
      <c r="AO13190" s="27"/>
    </row>
    <row r="13191" spans="40:41" ht="17.25" customHeight="1" x14ac:dyDescent="0.3">
      <c r="AN13191" s="27"/>
      <c r="AO13191" s="27"/>
    </row>
    <row r="13192" spans="40:41" ht="17.25" customHeight="1" x14ac:dyDescent="0.3">
      <c r="AN13192" s="27"/>
      <c r="AO13192" s="27"/>
    </row>
    <row r="13193" spans="40:41" ht="17.25" customHeight="1" x14ac:dyDescent="0.3">
      <c r="AN13193" s="27"/>
      <c r="AO13193" s="27"/>
    </row>
    <row r="13194" spans="40:41" ht="17.25" customHeight="1" x14ac:dyDescent="0.3">
      <c r="AN13194" s="27"/>
      <c r="AO13194" s="27"/>
    </row>
    <row r="13195" spans="40:41" ht="17.25" customHeight="1" x14ac:dyDescent="0.3">
      <c r="AN13195" s="27"/>
      <c r="AO13195" s="27"/>
    </row>
    <row r="13196" spans="40:41" ht="17.25" customHeight="1" x14ac:dyDescent="0.3">
      <c r="AN13196" s="27"/>
      <c r="AO13196" s="27"/>
    </row>
    <row r="13197" spans="40:41" ht="17.25" customHeight="1" x14ac:dyDescent="0.3">
      <c r="AN13197" s="27"/>
      <c r="AO13197" s="27"/>
    </row>
    <row r="13198" spans="40:41" ht="17.25" customHeight="1" x14ac:dyDescent="0.3">
      <c r="AN13198" s="27"/>
      <c r="AO13198" s="27"/>
    </row>
    <row r="13199" spans="40:41" ht="17.25" customHeight="1" x14ac:dyDescent="0.3">
      <c r="AN13199" s="27"/>
      <c r="AO13199" s="27"/>
    </row>
    <row r="13200" spans="40:41" ht="17.25" customHeight="1" x14ac:dyDescent="0.3">
      <c r="AN13200" s="27"/>
      <c r="AO13200" s="27"/>
    </row>
    <row r="13201" spans="40:41" ht="17.25" customHeight="1" x14ac:dyDescent="0.3">
      <c r="AN13201" s="27"/>
      <c r="AO13201" s="27"/>
    </row>
    <row r="13202" spans="40:41" ht="17.25" customHeight="1" x14ac:dyDescent="0.3">
      <c r="AN13202" s="27"/>
      <c r="AO13202" s="27"/>
    </row>
    <row r="13203" spans="40:41" ht="17.25" customHeight="1" x14ac:dyDescent="0.3">
      <c r="AN13203" s="27"/>
      <c r="AO13203" s="27"/>
    </row>
    <row r="13204" spans="40:41" ht="17.25" customHeight="1" x14ac:dyDescent="0.3">
      <c r="AN13204" s="27"/>
      <c r="AO13204" s="27"/>
    </row>
    <row r="13205" spans="40:41" ht="17.25" customHeight="1" x14ac:dyDescent="0.3">
      <c r="AN13205" s="27"/>
      <c r="AO13205" s="27"/>
    </row>
    <row r="13206" spans="40:41" ht="17.25" customHeight="1" x14ac:dyDescent="0.3">
      <c r="AN13206" s="27"/>
      <c r="AO13206" s="27"/>
    </row>
    <row r="13207" spans="40:41" ht="17.25" customHeight="1" x14ac:dyDescent="0.3">
      <c r="AN13207" s="27"/>
      <c r="AO13207" s="27"/>
    </row>
    <row r="13208" spans="40:41" ht="17.25" customHeight="1" x14ac:dyDescent="0.3">
      <c r="AN13208" s="27"/>
      <c r="AO13208" s="27"/>
    </row>
    <row r="13209" spans="40:41" ht="17.25" customHeight="1" x14ac:dyDescent="0.3">
      <c r="AN13209" s="27"/>
      <c r="AO13209" s="27"/>
    </row>
    <row r="13210" spans="40:41" ht="17.25" customHeight="1" x14ac:dyDescent="0.3">
      <c r="AN13210" s="27"/>
      <c r="AO13210" s="27"/>
    </row>
    <row r="13211" spans="40:41" ht="17.25" customHeight="1" x14ac:dyDescent="0.3">
      <c r="AN13211" s="27"/>
      <c r="AO13211" s="27"/>
    </row>
    <row r="13212" spans="40:41" ht="17.25" customHeight="1" x14ac:dyDescent="0.3">
      <c r="AN13212" s="27"/>
      <c r="AO13212" s="27"/>
    </row>
    <row r="13213" spans="40:41" ht="17.25" customHeight="1" x14ac:dyDescent="0.3">
      <c r="AN13213" s="27"/>
      <c r="AO13213" s="27"/>
    </row>
    <row r="13214" spans="40:41" ht="17.25" customHeight="1" x14ac:dyDescent="0.3">
      <c r="AN13214" s="27"/>
      <c r="AO13214" s="27"/>
    </row>
    <row r="13215" spans="40:41" ht="17.25" customHeight="1" x14ac:dyDescent="0.3">
      <c r="AN13215" s="27"/>
      <c r="AO13215" s="27"/>
    </row>
    <row r="13216" spans="40:41" ht="17.25" customHeight="1" x14ac:dyDescent="0.3">
      <c r="AN13216" s="27"/>
      <c r="AO13216" s="27"/>
    </row>
    <row r="13217" spans="40:41" ht="17.25" customHeight="1" x14ac:dyDescent="0.3">
      <c r="AN13217" s="27"/>
      <c r="AO13217" s="27"/>
    </row>
    <row r="13218" spans="40:41" ht="17.25" customHeight="1" x14ac:dyDescent="0.3">
      <c r="AN13218" s="27"/>
      <c r="AO13218" s="27"/>
    </row>
    <row r="13219" spans="40:41" ht="17.25" customHeight="1" x14ac:dyDescent="0.3">
      <c r="AN13219" s="27"/>
      <c r="AO13219" s="27"/>
    </row>
    <row r="13220" spans="40:41" ht="17.25" customHeight="1" x14ac:dyDescent="0.3">
      <c r="AN13220" s="27"/>
      <c r="AO13220" s="27"/>
    </row>
    <row r="13221" spans="40:41" ht="17.25" customHeight="1" x14ac:dyDescent="0.3">
      <c r="AN13221" s="27"/>
      <c r="AO13221" s="27"/>
    </row>
    <row r="13222" spans="40:41" ht="17.25" customHeight="1" x14ac:dyDescent="0.3">
      <c r="AN13222" s="27"/>
      <c r="AO13222" s="27"/>
    </row>
    <row r="13223" spans="40:41" ht="17.25" customHeight="1" x14ac:dyDescent="0.3">
      <c r="AN13223" s="27"/>
      <c r="AO13223" s="27"/>
    </row>
    <row r="13224" spans="40:41" ht="17.25" customHeight="1" x14ac:dyDescent="0.3">
      <c r="AN13224" s="27"/>
      <c r="AO13224" s="27"/>
    </row>
    <row r="13225" spans="40:41" ht="17.25" customHeight="1" x14ac:dyDescent="0.3">
      <c r="AN13225" s="27"/>
      <c r="AO13225" s="27"/>
    </row>
    <row r="13226" spans="40:41" ht="17.25" customHeight="1" x14ac:dyDescent="0.3">
      <c r="AN13226" s="27"/>
      <c r="AO13226" s="27"/>
    </row>
    <row r="13227" spans="40:41" ht="17.25" customHeight="1" x14ac:dyDescent="0.3">
      <c r="AN13227" s="27"/>
      <c r="AO13227" s="27"/>
    </row>
    <row r="13228" spans="40:41" ht="17.25" customHeight="1" x14ac:dyDescent="0.3">
      <c r="AN13228" s="27"/>
      <c r="AO13228" s="27"/>
    </row>
    <row r="13229" spans="40:41" ht="17.25" customHeight="1" x14ac:dyDescent="0.3">
      <c r="AN13229" s="27"/>
      <c r="AO13229" s="27"/>
    </row>
    <row r="13230" spans="40:41" ht="17.25" customHeight="1" x14ac:dyDescent="0.3">
      <c r="AN13230" s="27"/>
      <c r="AO13230" s="27"/>
    </row>
    <row r="13231" spans="40:41" ht="17.25" customHeight="1" x14ac:dyDescent="0.3">
      <c r="AN13231" s="27"/>
      <c r="AO13231" s="27"/>
    </row>
    <row r="13232" spans="40:41" ht="17.25" customHeight="1" x14ac:dyDescent="0.3">
      <c r="AN13232" s="27"/>
      <c r="AO13232" s="27"/>
    </row>
    <row r="13233" spans="40:41" ht="17.25" customHeight="1" x14ac:dyDescent="0.3">
      <c r="AN13233" s="27"/>
      <c r="AO13233" s="27"/>
    </row>
    <row r="13234" spans="40:41" ht="17.25" customHeight="1" x14ac:dyDescent="0.3">
      <c r="AN13234" s="27"/>
      <c r="AO13234" s="27"/>
    </row>
    <row r="13235" spans="40:41" ht="17.25" customHeight="1" x14ac:dyDescent="0.3">
      <c r="AN13235" s="27"/>
      <c r="AO13235" s="27"/>
    </row>
    <row r="13236" spans="40:41" ht="17.25" customHeight="1" x14ac:dyDescent="0.3">
      <c r="AN13236" s="27"/>
      <c r="AO13236" s="27"/>
    </row>
    <row r="13237" spans="40:41" ht="17.25" customHeight="1" x14ac:dyDescent="0.3">
      <c r="AN13237" s="27"/>
      <c r="AO13237" s="27"/>
    </row>
    <row r="13238" spans="40:41" ht="17.25" customHeight="1" x14ac:dyDescent="0.3">
      <c r="AN13238" s="27"/>
      <c r="AO13238" s="27"/>
    </row>
    <row r="13239" spans="40:41" ht="17.25" customHeight="1" x14ac:dyDescent="0.3">
      <c r="AN13239" s="27"/>
      <c r="AO13239" s="27"/>
    </row>
    <row r="13240" spans="40:41" ht="17.25" customHeight="1" x14ac:dyDescent="0.3">
      <c r="AN13240" s="27"/>
      <c r="AO13240" s="27"/>
    </row>
    <row r="13241" spans="40:41" ht="17.25" customHeight="1" x14ac:dyDescent="0.3">
      <c r="AN13241" s="27"/>
      <c r="AO13241" s="27"/>
    </row>
    <row r="13242" spans="40:41" ht="17.25" customHeight="1" x14ac:dyDescent="0.3">
      <c r="AN13242" s="27"/>
      <c r="AO13242" s="27"/>
    </row>
    <row r="13243" spans="40:41" ht="17.25" customHeight="1" x14ac:dyDescent="0.3">
      <c r="AN13243" s="27"/>
      <c r="AO13243" s="27"/>
    </row>
    <row r="13244" spans="40:41" ht="17.25" customHeight="1" x14ac:dyDescent="0.3">
      <c r="AN13244" s="27"/>
      <c r="AO13244" s="27"/>
    </row>
    <row r="13245" spans="40:41" ht="17.25" customHeight="1" x14ac:dyDescent="0.3">
      <c r="AN13245" s="27"/>
      <c r="AO13245" s="27"/>
    </row>
    <row r="13246" spans="40:41" ht="17.25" customHeight="1" x14ac:dyDescent="0.3">
      <c r="AN13246" s="27"/>
      <c r="AO13246" s="27"/>
    </row>
    <row r="13247" spans="40:41" ht="17.25" customHeight="1" x14ac:dyDescent="0.3">
      <c r="AN13247" s="27"/>
      <c r="AO13247" s="27"/>
    </row>
    <row r="13248" spans="40:41" ht="17.25" customHeight="1" x14ac:dyDescent="0.3">
      <c r="AN13248" s="27"/>
      <c r="AO13248" s="27"/>
    </row>
    <row r="13249" spans="40:41" ht="17.25" customHeight="1" x14ac:dyDescent="0.3">
      <c r="AN13249" s="27"/>
      <c r="AO13249" s="27"/>
    </row>
    <row r="13250" spans="40:41" ht="17.25" customHeight="1" x14ac:dyDescent="0.3">
      <c r="AN13250" s="27"/>
      <c r="AO13250" s="27"/>
    </row>
    <row r="13251" spans="40:41" ht="17.25" customHeight="1" x14ac:dyDescent="0.3">
      <c r="AN13251" s="27"/>
      <c r="AO13251" s="27"/>
    </row>
    <row r="13252" spans="40:41" ht="17.25" customHeight="1" x14ac:dyDescent="0.3">
      <c r="AN13252" s="27"/>
      <c r="AO13252" s="27"/>
    </row>
    <row r="13253" spans="40:41" ht="17.25" customHeight="1" x14ac:dyDescent="0.3">
      <c r="AN13253" s="27"/>
      <c r="AO13253" s="27"/>
    </row>
    <row r="13254" spans="40:41" ht="17.25" customHeight="1" x14ac:dyDescent="0.3">
      <c r="AN13254" s="27"/>
      <c r="AO13254" s="27"/>
    </row>
    <row r="13255" spans="40:41" ht="17.25" customHeight="1" x14ac:dyDescent="0.3">
      <c r="AN13255" s="27"/>
      <c r="AO13255" s="27"/>
    </row>
    <row r="13256" spans="40:41" ht="17.25" customHeight="1" x14ac:dyDescent="0.3">
      <c r="AN13256" s="27"/>
      <c r="AO13256" s="27"/>
    </row>
    <row r="13257" spans="40:41" ht="17.25" customHeight="1" x14ac:dyDescent="0.3">
      <c r="AN13257" s="27"/>
      <c r="AO13257" s="27"/>
    </row>
    <row r="13258" spans="40:41" ht="17.25" customHeight="1" x14ac:dyDescent="0.3">
      <c r="AN13258" s="27"/>
      <c r="AO13258" s="27"/>
    </row>
    <row r="13259" spans="40:41" ht="17.25" customHeight="1" x14ac:dyDescent="0.3">
      <c r="AN13259" s="27"/>
      <c r="AO13259" s="27"/>
    </row>
    <row r="13260" spans="40:41" ht="17.25" customHeight="1" x14ac:dyDescent="0.3">
      <c r="AN13260" s="27"/>
      <c r="AO13260" s="27"/>
    </row>
    <row r="13261" spans="40:41" ht="17.25" customHeight="1" x14ac:dyDescent="0.3">
      <c r="AN13261" s="27"/>
      <c r="AO13261" s="27"/>
    </row>
    <row r="13262" spans="40:41" ht="17.25" customHeight="1" x14ac:dyDescent="0.3">
      <c r="AN13262" s="27"/>
      <c r="AO13262" s="27"/>
    </row>
    <row r="13263" spans="40:41" ht="17.25" customHeight="1" x14ac:dyDescent="0.3">
      <c r="AN13263" s="27"/>
      <c r="AO13263" s="27"/>
    </row>
    <row r="13264" spans="40:41" ht="17.25" customHeight="1" x14ac:dyDescent="0.3">
      <c r="AN13264" s="27"/>
      <c r="AO13264" s="27"/>
    </row>
    <row r="13265" spans="40:41" ht="17.25" customHeight="1" x14ac:dyDescent="0.3">
      <c r="AN13265" s="27"/>
      <c r="AO13265" s="27"/>
    </row>
    <row r="13266" spans="40:41" ht="17.25" customHeight="1" x14ac:dyDescent="0.3">
      <c r="AN13266" s="27"/>
      <c r="AO13266" s="27"/>
    </row>
    <row r="13267" spans="40:41" ht="17.25" customHeight="1" x14ac:dyDescent="0.3">
      <c r="AN13267" s="27"/>
      <c r="AO13267" s="27"/>
    </row>
    <row r="13268" spans="40:41" ht="17.25" customHeight="1" x14ac:dyDescent="0.3">
      <c r="AN13268" s="27"/>
      <c r="AO13268" s="27"/>
    </row>
    <row r="13269" spans="40:41" ht="17.25" customHeight="1" x14ac:dyDescent="0.3">
      <c r="AN13269" s="27"/>
      <c r="AO13269" s="27"/>
    </row>
    <row r="13270" spans="40:41" ht="17.25" customHeight="1" x14ac:dyDescent="0.3">
      <c r="AN13270" s="27"/>
      <c r="AO13270" s="27"/>
    </row>
    <row r="13271" spans="40:41" ht="17.25" customHeight="1" x14ac:dyDescent="0.3">
      <c r="AN13271" s="27"/>
      <c r="AO13271" s="27"/>
    </row>
    <row r="13272" spans="40:41" ht="17.25" customHeight="1" x14ac:dyDescent="0.3">
      <c r="AN13272" s="27"/>
      <c r="AO13272" s="27"/>
    </row>
    <row r="13273" spans="40:41" ht="17.25" customHeight="1" x14ac:dyDescent="0.3">
      <c r="AN13273" s="27"/>
      <c r="AO13273" s="27"/>
    </row>
    <row r="13274" spans="40:41" ht="17.25" customHeight="1" x14ac:dyDescent="0.3">
      <c r="AN13274" s="27"/>
      <c r="AO13274" s="27"/>
    </row>
    <row r="13275" spans="40:41" ht="17.25" customHeight="1" x14ac:dyDescent="0.3">
      <c r="AN13275" s="27"/>
      <c r="AO13275" s="27"/>
    </row>
    <row r="13276" spans="40:41" ht="17.25" customHeight="1" x14ac:dyDescent="0.3">
      <c r="AN13276" s="27"/>
      <c r="AO13276" s="27"/>
    </row>
    <row r="13277" spans="40:41" ht="17.25" customHeight="1" x14ac:dyDescent="0.3">
      <c r="AN13277" s="27"/>
      <c r="AO13277" s="27"/>
    </row>
    <row r="13278" spans="40:41" ht="17.25" customHeight="1" x14ac:dyDescent="0.3">
      <c r="AN13278" s="27"/>
      <c r="AO13278" s="27"/>
    </row>
    <row r="13279" spans="40:41" ht="17.25" customHeight="1" x14ac:dyDescent="0.3">
      <c r="AN13279" s="27"/>
      <c r="AO13279" s="27"/>
    </row>
    <row r="13280" spans="40:41" ht="17.25" customHeight="1" x14ac:dyDescent="0.3">
      <c r="AN13280" s="27"/>
      <c r="AO13280" s="27"/>
    </row>
    <row r="13281" spans="40:41" ht="17.25" customHeight="1" x14ac:dyDescent="0.3">
      <c r="AN13281" s="27"/>
      <c r="AO13281" s="27"/>
    </row>
    <row r="13282" spans="40:41" ht="17.25" customHeight="1" x14ac:dyDescent="0.3">
      <c r="AN13282" s="27"/>
      <c r="AO13282" s="27"/>
    </row>
    <row r="13283" spans="40:41" ht="17.25" customHeight="1" x14ac:dyDescent="0.3">
      <c r="AN13283" s="27"/>
      <c r="AO13283" s="27"/>
    </row>
    <row r="13284" spans="40:41" ht="17.25" customHeight="1" x14ac:dyDescent="0.3">
      <c r="AN13284" s="27"/>
      <c r="AO13284" s="27"/>
    </row>
    <row r="13285" spans="40:41" ht="17.25" customHeight="1" x14ac:dyDescent="0.3">
      <c r="AN13285" s="27"/>
      <c r="AO13285" s="27"/>
    </row>
    <row r="13286" spans="40:41" ht="17.25" customHeight="1" x14ac:dyDescent="0.3">
      <c r="AN13286" s="27"/>
      <c r="AO13286" s="27"/>
    </row>
    <row r="13287" spans="40:41" ht="17.25" customHeight="1" x14ac:dyDescent="0.3">
      <c r="AN13287" s="27"/>
      <c r="AO13287" s="27"/>
    </row>
    <row r="13288" spans="40:41" ht="17.25" customHeight="1" x14ac:dyDescent="0.3">
      <c r="AN13288" s="27"/>
      <c r="AO13288" s="27"/>
    </row>
    <row r="13289" spans="40:41" ht="17.25" customHeight="1" x14ac:dyDescent="0.3">
      <c r="AN13289" s="27"/>
      <c r="AO13289" s="27"/>
    </row>
    <row r="13290" spans="40:41" ht="17.25" customHeight="1" x14ac:dyDescent="0.3">
      <c r="AN13290" s="27"/>
      <c r="AO13290" s="27"/>
    </row>
    <row r="13291" spans="40:41" ht="17.25" customHeight="1" x14ac:dyDescent="0.3">
      <c r="AN13291" s="27"/>
      <c r="AO13291" s="27"/>
    </row>
    <row r="13292" spans="40:41" ht="17.25" customHeight="1" x14ac:dyDescent="0.3">
      <c r="AN13292" s="27"/>
      <c r="AO13292" s="27"/>
    </row>
    <row r="13293" spans="40:41" ht="17.25" customHeight="1" x14ac:dyDescent="0.3">
      <c r="AN13293" s="27"/>
      <c r="AO13293" s="27"/>
    </row>
    <row r="13294" spans="40:41" ht="17.25" customHeight="1" x14ac:dyDescent="0.3">
      <c r="AN13294" s="27"/>
      <c r="AO13294" s="27"/>
    </row>
    <row r="13295" spans="40:41" ht="17.25" customHeight="1" x14ac:dyDescent="0.3">
      <c r="AN13295" s="27"/>
      <c r="AO13295" s="27"/>
    </row>
    <row r="13296" spans="40:41" ht="17.25" customHeight="1" x14ac:dyDescent="0.3">
      <c r="AN13296" s="27"/>
      <c r="AO13296" s="27"/>
    </row>
    <row r="13297" spans="40:41" ht="17.25" customHeight="1" x14ac:dyDescent="0.3">
      <c r="AN13297" s="27"/>
      <c r="AO13297" s="27"/>
    </row>
    <row r="13298" spans="40:41" ht="17.25" customHeight="1" x14ac:dyDescent="0.3">
      <c r="AN13298" s="27"/>
      <c r="AO13298" s="27"/>
    </row>
    <row r="13299" spans="40:41" ht="17.25" customHeight="1" x14ac:dyDescent="0.3">
      <c r="AN13299" s="27"/>
      <c r="AO13299" s="27"/>
    </row>
    <row r="13300" spans="40:41" ht="17.25" customHeight="1" x14ac:dyDescent="0.3">
      <c r="AN13300" s="27"/>
      <c r="AO13300" s="27"/>
    </row>
    <row r="13301" spans="40:41" ht="17.25" customHeight="1" x14ac:dyDescent="0.3">
      <c r="AN13301" s="27"/>
      <c r="AO13301" s="27"/>
    </row>
    <row r="13302" spans="40:41" ht="17.25" customHeight="1" x14ac:dyDescent="0.3">
      <c r="AN13302" s="27"/>
      <c r="AO13302" s="27"/>
    </row>
    <row r="13303" spans="40:41" ht="17.25" customHeight="1" x14ac:dyDescent="0.3">
      <c r="AN13303" s="27"/>
      <c r="AO13303" s="27"/>
    </row>
    <row r="13304" spans="40:41" ht="17.25" customHeight="1" x14ac:dyDescent="0.3">
      <c r="AN13304" s="27"/>
      <c r="AO13304" s="27"/>
    </row>
    <row r="13305" spans="40:41" ht="17.25" customHeight="1" x14ac:dyDescent="0.3">
      <c r="AN13305" s="27"/>
      <c r="AO13305" s="27"/>
    </row>
    <row r="13306" spans="40:41" ht="17.25" customHeight="1" x14ac:dyDescent="0.3">
      <c r="AN13306" s="27"/>
      <c r="AO13306" s="27"/>
    </row>
    <row r="13307" spans="40:41" ht="17.25" customHeight="1" x14ac:dyDescent="0.3">
      <c r="AN13307" s="27"/>
      <c r="AO13307" s="27"/>
    </row>
    <row r="13308" spans="40:41" ht="17.25" customHeight="1" x14ac:dyDescent="0.3">
      <c r="AN13308" s="27"/>
      <c r="AO13308" s="27"/>
    </row>
    <row r="13309" spans="40:41" ht="17.25" customHeight="1" x14ac:dyDescent="0.3">
      <c r="AN13309" s="27"/>
      <c r="AO13309" s="27"/>
    </row>
    <row r="13310" spans="40:41" ht="17.25" customHeight="1" x14ac:dyDescent="0.3">
      <c r="AN13310" s="27"/>
      <c r="AO13310" s="27"/>
    </row>
    <row r="13311" spans="40:41" ht="17.25" customHeight="1" x14ac:dyDescent="0.3">
      <c r="AN13311" s="27"/>
      <c r="AO13311" s="27"/>
    </row>
    <row r="13312" spans="40:41" ht="17.25" customHeight="1" x14ac:dyDescent="0.3">
      <c r="AN13312" s="27"/>
      <c r="AO13312" s="27"/>
    </row>
    <row r="13313" spans="40:41" ht="17.25" customHeight="1" x14ac:dyDescent="0.3">
      <c r="AN13313" s="27"/>
      <c r="AO13313" s="27"/>
    </row>
    <row r="13314" spans="40:41" ht="17.25" customHeight="1" x14ac:dyDescent="0.3">
      <c r="AN13314" s="27"/>
      <c r="AO13314" s="27"/>
    </row>
    <row r="13315" spans="40:41" ht="17.25" customHeight="1" x14ac:dyDescent="0.3">
      <c r="AN13315" s="27"/>
      <c r="AO13315" s="27"/>
    </row>
    <row r="13316" spans="40:41" ht="17.25" customHeight="1" x14ac:dyDescent="0.3">
      <c r="AN13316" s="27"/>
      <c r="AO13316" s="27"/>
    </row>
    <row r="13317" spans="40:41" ht="17.25" customHeight="1" x14ac:dyDescent="0.3">
      <c r="AN13317" s="27"/>
      <c r="AO13317" s="27"/>
    </row>
    <row r="13318" spans="40:41" ht="17.25" customHeight="1" x14ac:dyDescent="0.3">
      <c r="AN13318" s="27"/>
      <c r="AO13318" s="27"/>
    </row>
    <row r="13319" spans="40:41" ht="17.25" customHeight="1" x14ac:dyDescent="0.3">
      <c r="AN13319" s="27"/>
      <c r="AO13319" s="27"/>
    </row>
    <row r="13320" spans="40:41" ht="17.25" customHeight="1" x14ac:dyDescent="0.3">
      <c r="AN13320" s="27"/>
      <c r="AO13320" s="27"/>
    </row>
    <row r="13321" spans="40:41" ht="17.25" customHeight="1" x14ac:dyDescent="0.3">
      <c r="AN13321" s="27"/>
      <c r="AO13321" s="27"/>
    </row>
    <row r="13322" spans="40:41" ht="17.25" customHeight="1" x14ac:dyDescent="0.3">
      <c r="AN13322" s="27"/>
      <c r="AO13322" s="27"/>
    </row>
    <row r="13323" spans="40:41" ht="17.25" customHeight="1" x14ac:dyDescent="0.3">
      <c r="AN13323" s="27"/>
      <c r="AO13323" s="27"/>
    </row>
    <row r="13324" spans="40:41" ht="17.25" customHeight="1" x14ac:dyDescent="0.3">
      <c r="AN13324" s="27"/>
      <c r="AO13324" s="27"/>
    </row>
    <row r="13325" spans="40:41" ht="17.25" customHeight="1" x14ac:dyDescent="0.3">
      <c r="AN13325" s="27"/>
      <c r="AO13325" s="27"/>
    </row>
    <row r="13326" spans="40:41" ht="17.25" customHeight="1" x14ac:dyDescent="0.3">
      <c r="AN13326" s="27"/>
      <c r="AO13326" s="27"/>
    </row>
    <row r="13327" spans="40:41" ht="17.25" customHeight="1" x14ac:dyDescent="0.3">
      <c r="AN13327" s="27"/>
      <c r="AO13327" s="27"/>
    </row>
    <row r="13328" spans="40:41" ht="17.25" customHeight="1" x14ac:dyDescent="0.3">
      <c r="AN13328" s="27"/>
      <c r="AO13328" s="27"/>
    </row>
    <row r="13329" spans="40:41" ht="17.25" customHeight="1" x14ac:dyDescent="0.3">
      <c r="AN13329" s="27"/>
      <c r="AO13329" s="27"/>
    </row>
    <row r="13330" spans="40:41" ht="17.25" customHeight="1" x14ac:dyDescent="0.3">
      <c r="AN13330" s="27"/>
      <c r="AO13330" s="27"/>
    </row>
    <row r="13331" spans="40:41" ht="17.25" customHeight="1" x14ac:dyDescent="0.3">
      <c r="AN13331" s="27"/>
      <c r="AO13331" s="27"/>
    </row>
    <row r="13332" spans="40:41" ht="17.25" customHeight="1" x14ac:dyDescent="0.3">
      <c r="AN13332" s="27"/>
      <c r="AO13332" s="27"/>
    </row>
    <row r="13333" spans="40:41" ht="17.25" customHeight="1" x14ac:dyDescent="0.3">
      <c r="AN13333" s="27"/>
      <c r="AO13333" s="27"/>
    </row>
    <row r="13334" spans="40:41" ht="17.25" customHeight="1" x14ac:dyDescent="0.3">
      <c r="AN13334" s="27"/>
      <c r="AO13334" s="27"/>
    </row>
    <row r="13335" spans="40:41" ht="17.25" customHeight="1" x14ac:dyDescent="0.3">
      <c r="AN13335" s="27"/>
      <c r="AO13335" s="27"/>
    </row>
    <row r="13336" spans="40:41" ht="17.25" customHeight="1" x14ac:dyDescent="0.3">
      <c r="AN13336" s="27"/>
      <c r="AO13336" s="27"/>
    </row>
    <row r="13337" spans="40:41" ht="17.25" customHeight="1" x14ac:dyDescent="0.3">
      <c r="AN13337" s="27"/>
      <c r="AO13337" s="27"/>
    </row>
    <row r="13338" spans="40:41" ht="17.25" customHeight="1" x14ac:dyDescent="0.3">
      <c r="AN13338" s="27"/>
      <c r="AO13338" s="27"/>
    </row>
    <row r="13339" spans="40:41" ht="17.25" customHeight="1" x14ac:dyDescent="0.3">
      <c r="AN13339" s="27"/>
      <c r="AO13339" s="27"/>
    </row>
    <row r="13340" spans="40:41" ht="17.25" customHeight="1" x14ac:dyDescent="0.3">
      <c r="AN13340" s="27"/>
      <c r="AO13340" s="27"/>
    </row>
    <row r="13341" spans="40:41" ht="17.25" customHeight="1" x14ac:dyDescent="0.3">
      <c r="AN13341" s="27"/>
      <c r="AO13341" s="27"/>
    </row>
    <row r="13342" spans="40:41" ht="17.25" customHeight="1" x14ac:dyDescent="0.3">
      <c r="AN13342" s="27"/>
      <c r="AO13342" s="27"/>
    </row>
    <row r="13343" spans="40:41" ht="17.25" customHeight="1" x14ac:dyDescent="0.3">
      <c r="AN13343" s="27"/>
      <c r="AO13343" s="27"/>
    </row>
    <row r="13344" spans="40:41" ht="17.25" customHeight="1" x14ac:dyDescent="0.3">
      <c r="AN13344" s="27"/>
      <c r="AO13344" s="27"/>
    </row>
    <row r="13345" spans="40:41" ht="17.25" customHeight="1" x14ac:dyDescent="0.3">
      <c r="AN13345" s="27"/>
      <c r="AO13345" s="27"/>
    </row>
    <row r="13346" spans="40:41" ht="17.25" customHeight="1" x14ac:dyDescent="0.3">
      <c r="AN13346" s="27"/>
      <c r="AO13346" s="27"/>
    </row>
    <row r="13347" spans="40:41" ht="17.25" customHeight="1" x14ac:dyDescent="0.3">
      <c r="AN13347" s="27"/>
      <c r="AO13347" s="27"/>
    </row>
    <row r="13348" spans="40:41" ht="17.25" customHeight="1" x14ac:dyDescent="0.3">
      <c r="AN13348" s="27"/>
      <c r="AO13348" s="27"/>
    </row>
    <row r="13349" spans="40:41" ht="17.25" customHeight="1" x14ac:dyDescent="0.3">
      <c r="AN13349" s="27"/>
      <c r="AO13349" s="27"/>
    </row>
    <row r="13350" spans="40:41" ht="17.25" customHeight="1" x14ac:dyDescent="0.3">
      <c r="AN13350" s="27"/>
      <c r="AO13350" s="27"/>
    </row>
    <row r="13351" spans="40:41" ht="17.25" customHeight="1" x14ac:dyDescent="0.3">
      <c r="AN13351" s="27"/>
      <c r="AO13351" s="27"/>
    </row>
    <row r="13352" spans="40:41" ht="17.25" customHeight="1" x14ac:dyDescent="0.3">
      <c r="AN13352" s="27"/>
      <c r="AO13352" s="27"/>
    </row>
    <row r="13353" spans="40:41" ht="17.25" customHeight="1" x14ac:dyDescent="0.3">
      <c r="AN13353" s="27"/>
      <c r="AO13353" s="27"/>
    </row>
    <row r="13354" spans="40:41" ht="17.25" customHeight="1" x14ac:dyDescent="0.3">
      <c r="AN13354" s="27"/>
      <c r="AO13354" s="27"/>
    </row>
    <row r="13355" spans="40:41" ht="17.25" customHeight="1" x14ac:dyDescent="0.3">
      <c r="AN13355" s="27"/>
      <c r="AO13355" s="27"/>
    </row>
    <row r="13356" spans="40:41" ht="17.25" customHeight="1" x14ac:dyDescent="0.3">
      <c r="AN13356" s="27"/>
      <c r="AO13356" s="27"/>
    </row>
    <row r="13357" spans="40:41" ht="17.25" customHeight="1" x14ac:dyDescent="0.3">
      <c r="AN13357" s="27"/>
      <c r="AO13357" s="27"/>
    </row>
    <row r="13358" spans="40:41" ht="17.25" customHeight="1" x14ac:dyDescent="0.3">
      <c r="AN13358" s="27"/>
      <c r="AO13358" s="27"/>
    </row>
    <row r="13359" spans="40:41" ht="17.25" customHeight="1" x14ac:dyDescent="0.3">
      <c r="AN13359" s="27"/>
      <c r="AO13359" s="27"/>
    </row>
    <row r="13360" spans="40:41" ht="17.25" customHeight="1" x14ac:dyDescent="0.3">
      <c r="AN13360" s="27"/>
      <c r="AO13360" s="27"/>
    </row>
    <row r="13361" spans="40:41" ht="17.25" customHeight="1" x14ac:dyDescent="0.3">
      <c r="AN13361" s="27"/>
      <c r="AO13361" s="27"/>
    </row>
    <row r="13362" spans="40:41" ht="17.25" customHeight="1" x14ac:dyDescent="0.3">
      <c r="AN13362" s="27"/>
      <c r="AO13362" s="27"/>
    </row>
    <row r="13363" spans="40:41" ht="17.25" customHeight="1" x14ac:dyDescent="0.3">
      <c r="AN13363" s="27"/>
      <c r="AO13363" s="27"/>
    </row>
    <row r="13364" spans="40:41" ht="17.25" customHeight="1" x14ac:dyDescent="0.3">
      <c r="AN13364" s="27"/>
      <c r="AO13364" s="27"/>
    </row>
    <row r="13365" spans="40:41" ht="17.25" customHeight="1" x14ac:dyDescent="0.3">
      <c r="AN13365" s="27"/>
      <c r="AO13365" s="27"/>
    </row>
    <row r="13366" spans="40:41" ht="17.25" customHeight="1" x14ac:dyDescent="0.3">
      <c r="AN13366" s="27"/>
      <c r="AO13366" s="27"/>
    </row>
    <row r="13367" spans="40:41" ht="17.25" customHeight="1" x14ac:dyDescent="0.3">
      <c r="AN13367" s="27"/>
      <c r="AO13367" s="27"/>
    </row>
    <row r="13368" spans="40:41" ht="17.25" customHeight="1" x14ac:dyDescent="0.3">
      <c r="AN13368" s="27"/>
      <c r="AO13368" s="27"/>
    </row>
    <row r="13369" spans="40:41" ht="17.25" customHeight="1" x14ac:dyDescent="0.3">
      <c r="AN13369" s="27"/>
      <c r="AO13369" s="27"/>
    </row>
    <row r="13370" spans="40:41" ht="17.25" customHeight="1" x14ac:dyDescent="0.3">
      <c r="AN13370" s="27"/>
      <c r="AO13370" s="27"/>
    </row>
    <row r="13371" spans="40:41" ht="17.25" customHeight="1" x14ac:dyDescent="0.3">
      <c r="AN13371" s="27"/>
      <c r="AO13371" s="27"/>
    </row>
    <row r="13372" spans="40:41" ht="17.25" customHeight="1" x14ac:dyDescent="0.3">
      <c r="AN13372" s="27"/>
      <c r="AO13372" s="27"/>
    </row>
    <row r="13373" spans="40:41" ht="17.25" customHeight="1" x14ac:dyDescent="0.3">
      <c r="AN13373" s="27"/>
      <c r="AO13373" s="27"/>
    </row>
    <row r="13374" spans="40:41" ht="17.25" customHeight="1" x14ac:dyDescent="0.3">
      <c r="AN13374" s="27"/>
      <c r="AO13374" s="27"/>
    </row>
    <row r="13375" spans="40:41" ht="17.25" customHeight="1" x14ac:dyDescent="0.3">
      <c r="AN13375" s="27"/>
      <c r="AO13375" s="27"/>
    </row>
    <row r="13376" spans="40:41" ht="17.25" customHeight="1" x14ac:dyDescent="0.3">
      <c r="AN13376" s="27"/>
      <c r="AO13376" s="27"/>
    </row>
    <row r="13377" spans="40:41" ht="17.25" customHeight="1" x14ac:dyDescent="0.3">
      <c r="AN13377" s="27"/>
      <c r="AO13377" s="27"/>
    </row>
    <row r="13378" spans="40:41" ht="17.25" customHeight="1" x14ac:dyDescent="0.3">
      <c r="AN13378" s="27"/>
      <c r="AO13378" s="27"/>
    </row>
    <row r="13379" spans="40:41" ht="17.25" customHeight="1" x14ac:dyDescent="0.3">
      <c r="AN13379" s="27"/>
      <c r="AO13379" s="27"/>
    </row>
    <row r="13380" spans="40:41" ht="17.25" customHeight="1" x14ac:dyDescent="0.3">
      <c r="AN13380" s="27"/>
      <c r="AO13380" s="27"/>
    </row>
    <row r="13381" spans="40:41" ht="17.25" customHeight="1" x14ac:dyDescent="0.3">
      <c r="AN13381" s="27"/>
      <c r="AO13381" s="27"/>
    </row>
    <row r="13382" spans="40:41" ht="17.25" customHeight="1" x14ac:dyDescent="0.3">
      <c r="AN13382" s="27"/>
      <c r="AO13382" s="27"/>
    </row>
    <row r="13383" spans="40:41" ht="17.25" customHeight="1" x14ac:dyDescent="0.3">
      <c r="AN13383" s="27"/>
      <c r="AO13383" s="27"/>
    </row>
    <row r="13384" spans="40:41" ht="17.25" customHeight="1" x14ac:dyDescent="0.3">
      <c r="AN13384" s="27"/>
      <c r="AO13384" s="27"/>
    </row>
    <row r="13385" spans="40:41" ht="17.25" customHeight="1" x14ac:dyDescent="0.3">
      <c r="AN13385" s="27"/>
      <c r="AO13385" s="27"/>
    </row>
    <row r="13386" spans="40:41" ht="17.25" customHeight="1" x14ac:dyDescent="0.3">
      <c r="AN13386" s="27"/>
      <c r="AO13386" s="27"/>
    </row>
    <row r="13387" spans="40:41" ht="17.25" customHeight="1" x14ac:dyDescent="0.3">
      <c r="AN13387" s="27"/>
      <c r="AO13387" s="27"/>
    </row>
    <row r="13388" spans="40:41" ht="17.25" customHeight="1" x14ac:dyDescent="0.3">
      <c r="AN13388" s="27"/>
      <c r="AO13388" s="27"/>
    </row>
    <row r="13389" spans="40:41" ht="17.25" customHeight="1" x14ac:dyDescent="0.3">
      <c r="AN13389" s="27"/>
      <c r="AO13389" s="27"/>
    </row>
    <row r="13390" spans="40:41" ht="17.25" customHeight="1" x14ac:dyDescent="0.3">
      <c r="AN13390" s="27"/>
      <c r="AO13390" s="27"/>
    </row>
    <row r="13391" spans="40:41" ht="17.25" customHeight="1" x14ac:dyDescent="0.3">
      <c r="AN13391" s="27"/>
      <c r="AO13391" s="27"/>
    </row>
    <row r="13392" spans="40:41" ht="17.25" customHeight="1" x14ac:dyDescent="0.3">
      <c r="AN13392" s="27"/>
      <c r="AO13392" s="27"/>
    </row>
    <row r="13393" spans="40:41" ht="17.25" customHeight="1" x14ac:dyDescent="0.3">
      <c r="AN13393" s="27"/>
      <c r="AO13393" s="27"/>
    </row>
    <row r="13394" spans="40:41" ht="17.25" customHeight="1" x14ac:dyDescent="0.3">
      <c r="AN13394" s="27"/>
      <c r="AO13394" s="27"/>
    </row>
    <row r="13395" spans="40:41" ht="17.25" customHeight="1" x14ac:dyDescent="0.3">
      <c r="AN13395" s="27"/>
      <c r="AO13395" s="27"/>
    </row>
    <row r="13396" spans="40:41" ht="17.25" customHeight="1" x14ac:dyDescent="0.3">
      <c r="AN13396" s="27"/>
      <c r="AO13396" s="27"/>
    </row>
    <row r="13397" spans="40:41" ht="17.25" customHeight="1" x14ac:dyDescent="0.3">
      <c r="AN13397" s="27"/>
      <c r="AO13397" s="27"/>
    </row>
    <row r="13398" spans="40:41" ht="17.25" customHeight="1" x14ac:dyDescent="0.3">
      <c r="AN13398" s="27"/>
      <c r="AO13398" s="27"/>
    </row>
    <row r="13399" spans="40:41" ht="17.25" customHeight="1" x14ac:dyDescent="0.3">
      <c r="AN13399" s="27"/>
      <c r="AO13399" s="27"/>
    </row>
    <row r="13400" spans="40:41" ht="17.25" customHeight="1" x14ac:dyDescent="0.3">
      <c r="AN13400" s="27"/>
      <c r="AO13400" s="27"/>
    </row>
    <row r="13401" spans="40:41" ht="17.25" customHeight="1" x14ac:dyDescent="0.3">
      <c r="AN13401" s="27"/>
      <c r="AO13401" s="27"/>
    </row>
    <row r="13402" spans="40:41" ht="17.25" customHeight="1" x14ac:dyDescent="0.3">
      <c r="AN13402" s="27"/>
      <c r="AO13402" s="27"/>
    </row>
    <row r="13403" spans="40:41" ht="17.25" customHeight="1" x14ac:dyDescent="0.3">
      <c r="AN13403" s="27"/>
      <c r="AO13403" s="27"/>
    </row>
    <row r="13404" spans="40:41" ht="17.25" customHeight="1" x14ac:dyDescent="0.3">
      <c r="AN13404" s="27"/>
      <c r="AO13404" s="27"/>
    </row>
    <row r="13405" spans="40:41" ht="17.25" customHeight="1" x14ac:dyDescent="0.3">
      <c r="AN13405" s="27"/>
      <c r="AO13405" s="27"/>
    </row>
    <row r="13406" spans="40:41" ht="17.25" customHeight="1" x14ac:dyDescent="0.3">
      <c r="AN13406" s="27"/>
      <c r="AO13406" s="27"/>
    </row>
    <row r="13407" spans="40:41" ht="17.25" customHeight="1" x14ac:dyDescent="0.3">
      <c r="AN13407" s="27"/>
      <c r="AO13407" s="27"/>
    </row>
    <row r="13408" spans="40:41" ht="17.25" customHeight="1" x14ac:dyDescent="0.3">
      <c r="AN13408" s="27"/>
      <c r="AO13408" s="27"/>
    </row>
    <row r="13409" spans="40:41" ht="17.25" customHeight="1" x14ac:dyDescent="0.3">
      <c r="AN13409" s="27"/>
      <c r="AO13409" s="27"/>
    </row>
    <row r="13410" spans="40:41" ht="17.25" customHeight="1" x14ac:dyDescent="0.3">
      <c r="AN13410" s="27"/>
      <c r="AO13410" s="27"/>
    </row>
    <row r="13411" spans="40:41" ht="17.25" customHeight="1" x14ac:dyDescent="0.3">
      <c r="AN13411" s="27"/>
      <c r="AO13411" s="27"/>
    </row>
    <row r="13412" spans="40:41" ht="17.25" customHeight="1" x14ac:dyDescent="0.3">
      <c r="AN13412" s="27"/>
      <c r="AO13412" s="27"/>
    </row>
    <row r="13413" spans="40:41" ht="17.25" customHeight="1" x14ac:dyDescent="0.3">
      <c r="AN13413" s="27"/>
      <c r="AO13413" s="27"/>
    </row>
    <row r="13414" spans="40:41" ht="17.25" customHeight="1" x14ac:dyDescent="0.3">
      <c r="AN13414" s="27"/>
      <c r="AO13414" s="27"/>
    </row>
    <row r="13415" spans="40:41" ht="17.25" customHeight="1" x14ac:dyDescent="0.3">
      <c r="AN13415" s="27"/>
      <c r="AO13415" s="27"/>
    </row>
    <row r="13416" spans="40:41" ht="17.25" customHeight="1" x14ac:dyDescent="0.3">
      <c r="AN13416" s="27"/>
      <c r="AO13416" s="27"/>
    </row>
    <row r="13417" spans="40:41" ht="17.25" customHeight="1" x14ac:dyDescent="0.3">
      <c r="AN13417" s="27"/>
      <c r="AO13417" s="27"/>
    </row>
    <row r="13418" spans="40:41" ht="17.25" customHeight="1" x14ac:dyDescent="0.3">
      <c r="AN13418" s="27"/>
      <c r="AO13418" s="27"/>
    </row>
    <row r="13419" spans="40:41" ht="17.25" customHeight="1" x14ac:dyDescent="0.3">
      <c r="AN13419" s="27"/>
      <c r="AO13419" s="27"/>
    </row>
    <row r="13420" spans="40:41" ht="17.25" customHeight="1" x14ac:dyDescent="0.3">
      <c r="AN13420" s="27"/>
      <c r="AO13420" s="27"/>
    </row>
    <row r="13421" spans="40:41" ht="17.25" customHeight="1" x14ac:dyDescent="0.3">
      <c r="AN13421" s="27"/>
      <c r="AO13421" s="27"/>
    </row>
    <row r="13422" spans="40:41" ht="17.25" customHeight="1" x14ac:dyDescent="0.3">
      <c r="AN13422" s="27"/>
      <c r="AO13422" s="27"/>
    </row>
    <row r="13423" spans="40:41" ht="17.25" customHeight="1" x14ac:dyDescent="0.3">
      <c r="AN13423" s="27"/>
      <c r="AO13423" s="27"/>
    </row>
    <row r="13424" spans="40:41" ht="17.25" customHeight="1" x14ac:dyDescent="0.3">
      <c r="AN13424" s="27"/>
      <c r="AO13424" s="27"/>
    </row>
    <row r="13425" spans="40:41" ht="17.25" customHeight="1" x14ac:dyDescent="0.3">
      <c r="AN13425" s="27"/>
      <c r="AO13425" s="27"/>
    </row>
    <row r="13426" spans="40:41" ht="17.25" customHeight="1" x14ac:dyDescent="0.3">
      <c r="AN13426" s="27"/>
      <c r="AO13426" s="27"/>
    </row>
    <row r="13427" spans="40:41" ht="17.25" customHeight="1" x14ac:dyDescent="0.3">
      <c r="AN13427" s="27"/>
      <c r="AO13427" s="27"/>
    </row>
    <row r="13428" spans="40:41" ht="17.25" customHeight="1" x14ac:dyDescent="0.3">
      <c r="AN13428" s="27"/>
      <c r="AO13428" s="27"/>
    </row>
    <row r="13429" spans="40:41" ht="17.25" customHeight="1" x14ac:dyDescent="0.3">
      <c r="AN13429" s="27"/>
      <c r="AO13429" s="27"/>
    </row>
    <row r="13430" spans="40:41" ht="17.25" customHeight="1" x14ac:dyDescent="0.3">
      <c r="AN13430" s="27"/>
      <c r="AO13430" s="27"/>
    </row>
    <row r="13431" spans="40:41" ht="17.25" customHeight="1" x14ac:dyDescent="0.3">
      <c r="AN13431" s="27"/>
      <c r="AO13431" s="27"/>
    </row>
    <row r="13432" spans="40:41" ht="17.25" customHeight="1" x14ac:dyDescent="0.3">
      <c r="AN13432" s="27"/>
      <c r="AO13432" s="27"/>
    </row>
    <row r="13433" spans="40:41" ht="17.25" customHeight="1" x14ac:dyDescent="0.3">
      <c r="AN13433" s="27"/>
      <c r="AO13433" s="27"/>
    </row>
    <row r="13434" spans="40:41" ht="17.25" customHeight="1" x14ac:dyDescent="0.3">
      <c r="AN13434" s="27"/>
      <c r="AO13434" s="27"/>
    </row>
    <row r="13435" spans="40:41" ht="17.25" customHeight="1" x14ac:dyDescent="0.3">
      <c r="AN13435" s="27"/>
      <c r="AO13435" s="27"/>
    </row>
    <row r="13436" spans="40:41" ht="17.25" customHeight="1" x14ac:dyDescent="0.3">
      <c r="AN13436" s="27"/>
      <c r="AO13436" s="27"/>
    </row>
    <row r="13437" spans="40:41" ht="17.25" customHeight="1" x14ac:dyDescent="0.3">
      <c r="AN13437" s="27"/>
      <c r="AO13437" s="27"/>
    </row>
    <row r="13438" spans="40:41" ht="17.25" customHeight="1" x14ac:dyDescent="0.3">
      <c r="AN13438" s="27"/>
      <c r="AO13438" s="27"/>
    </row>
    <row r="13439" spans="40:41" ht="17.25" customHeight="1" x14ac:dyDescent="0.3">
      <c r="AN13439" s="27"/>
      <c r="AO13439" s="27"/>
    </row>
    <row r="13440" spans="40:41" ht="17.25" customHeight="1" x14ac:dyDescent="0.3">
      <c r="AN13440" s="27"/>
      <c r="AO13440" s="27"/>
    </row>
    <row r="13441" spans="40:41" ht="17.25" customHeight="1" x14ac:dyDescent="0.3">
      <c r="AN13441" s="27"/>
      <c r="AO13441" s="27"/>
    </row>
    <row r="13442" spans="40:41" ht="17.25" customHeight="1" x14ac:dyDescent="0.3">
      <c r="AN13442" s="27"/>
      <c r="AO13442" s="27"/>
    </row>
    <row r="13443" spans="40:41" ht="17.25" customHeight="1" x14ac:dyDescent="0.3">
      <c r="AN13443" s="27"/>
      <c r="AO13443" s="27"/>
    </row>
    <row r="13444" spans="40:41" ht="17.25" customHeight="1" x14ac:dyDescent="0.3">
      <c r="AN13444" s="27"/>
      <c r="AO13444" s="27"/>
    </row>
    <row r="13445" spans="40:41" ht="17.25" customHeight="1" x14ac:dyDescent="0.3">
      <c r="AN13445" s="27"/>
      <c r="AO13445" s="27"/>
    </row>
    <row r="13446" spans="40:41" ht="17.25" customHeight="1" x14ac:dyDescent="0.3">
      <c r="AN13446" s="27"/>
      <c r="AO13446" s="27"/>
    </row>
    <row r="13447" spans="40:41" ht="17.25" customHeight="1" x14ac:dyDescent="0.3">
      <c r="AN13447" s="27"/>
      <c r="AO13447" s="27"/>
    </row>
    <row r="13448" spans="40:41" ht="17.25" customHeight="1" x14ac:dyDescent="0.3">
      <c r="AN13448" s="27"/>
      <c r="AO13448" s="27"/>
    </row>
    <row r="13449" spans="40:41" ht="17.25" customHeight="1" x14ac:dyDescent="0.3">
      <c r="AN13449" s="27"/>
      <c r="AO13449" s="27"/>
    </row>
    <row r="13450" spans="40:41" ht="17.25" customHeight="1" x14ac:dyDescent="0.3">
      <c r="AN13450" s="27"/>
      <c r="AO13450" s="27"/>
    </row>
    <row r="13451" spans="40:41" ht="17.25" customHeight="1" x14ac:dyDescent="0.3">
      <c r="AN13451" s="27"/>
      <c r="AO13451" s="27"/>
    </row>
    <row r="13452" spans="40:41" ht="17.25" customHeight="1" x14ac:dyDescent="0.3">
      <c r="AN13452" s="27"/>
      <c r="AO13452" s="27"/>
    </row>
    <row r="13453" spans="40:41" ht="17.25" customHeight="1" x14ac:dyDescent="0.3">
      <c r="AN13453" s="27"/>
      <c r="AO13453" s="27"/>
    </row>
    <row r="13454" spans="40:41" ht="17.25" customHeight="1" x14ac:dyDescent="0.3">
      <c r="AN13454" s="27"/>
      <c r="AO13454" s="27"/>
    </row>
    <row r="13455" spans="40:41" ht="17.25" customHeight="1" x14ac:dyDescent="0.3">
      <c r="AN13455" s="27"/>
      <c r="AO13455" s="27"/>
    </row>
    <row r="13456" spans="40:41" ht="17.25" customHeight="1" x14ac:dyDescent="0.3">
      <c r="AN13456" s="27"/>
      <c r="AO13456" s="27"/>
    </row>
    <row r="13457" spans="40:41" ht="17.25" customHeight="1" x14ac:dyDescent="0.3">
      <c r="AN13457" s="27"/>
      <c r="AO13457" s="27"/>
    </row>
    <row r="13458" spans="40:41" ht="17.25" customHeight="1" x14ac:dyDescent="0.3">
      <c r="AN13458" s="27"/>
      <c r="AO13458" s="27"/>
    </row>
    <row r="13459" spans="40:41" ht="17.25" customHeight="1" x14ac:dyDescent="0.3">
      <c r="AN13459" s="27"/>
      <c r="AO13459" s="27"/>
    </row>
    <row r="13460" spans="40:41" ht="17.25" customHeight="1" x14ac:dyDescent="0.3">
      <c r="AN13460" s="27"/>
      <c r="AO13460" s="27"/>
    </row>
    <row r="13461" spans="40:41" ht="17.25" customHeight="1" x14ac:dyDescent="0.3">
      <c r="AN13461" s="27"/>
      <c r="AO13461" s="27"/>
    </row>
    <row r="13462" spans="40:41" ht="17.25" customHeight="1" x14ac:dyDescent="0.3">
      <c r="AN13462" s="27"/>
      <c r="AO13462" s="27"/>
    </row>
    <row r="13463" spans="40:41" ht="17.25" customHeight="1" x14ac:dyDescent="0.3">
      <c r="AN13463" s="27"/>
      <c r="AO13463" s="27"/>
    </row>
    <row r="13464" spans="40:41" ht="17.25" customHeight="1" x14ac:dyDescent="0.3">
      <c r="AN13464" s="27"/>
      <c r="AO13464" s="27"/>
    </row>
    <row r="13465" spans="40:41" ht="17.25" customHeight="1" x14ac:dyDescent="0.3">
      <c r="AN13465" s="27"/>
      <c r="AO13465" s="27"/>
    </row>
    <row r="13466" spans="40:41" ht="17.25" customHeight="1" x14ac:dyDescent="0.3">
      <c r="AN13466" s="27"/>
      <c r="AO13466" s="27"/>
    </row>
    <row r="13467" spans="40:41" ht="17.25" customHeight="1" x14ac:dyDescent="0.3">
      <c r="AN13467" s="27"/>
      <c r="AO13467" s="27"/>
    </row>
    <row r="13468" spans="40:41" ht="17.25" customHeight="1" x14ac:dyDescent="0.3">
      <c r="AN13468" s="27"/>
      <c r="AO13468" s="27"/>
    </row>
    <row r="13469" spans="40:41" ht="17.25" customHeight="1" x14ac:dyDescent="0.3">
      <c r="AN13469" s="27"/>
      <c r="AO13469" s="27"/>
    </row>
    <row r="13470" spans="40:41" ht="17.25" customHeight="1" x14ac:dyDescent="0.3">
      <c r="AN13470" s="27"/>
      <c r="AO13470" s="27"/>
    </row>
    <row r="13471" spans="40:41" ht="17.25" customHeight="1" x14ac:dyDescent="0.3">
      <c r="AN13471" s="27"/>
      <c r="AO13471" s="27"/>
    </row>
    <row r="13472" spans="40:41" ht="17.25" customHeight="1" x14ac:dyDescent="0.3">
      <c r="AN13472" s="27"/>
      <c r="AO13472" s="27"/>
    </row>
    <row r="13473" spans="40:41" ht="17.25" customHeight="1" x14ac:dyDescent="0.3">
      <c r="AN13473" s="27"/>
      <c r="AO13473" s="27"/>
    </row>
    <row r="13474" spans="40:41" ht="17.25" customHeight="1" x14ac:dyDescent="0.3">
      <c r="AN13474" s="27"/>
      <c r="AO13474" s="27"/>
    </row>
    <row r="13475" spans="40:41" ht="17.25" customHeight="1" x14ac:dyDescent="0.3">
      <c r="AN13475" s="27"/>
      <c r="AO13475" s="27"/>
    </row>
    <row r="13476" spans="40:41" ht="17.25" customHeight="1" x14ac:dyDescent="0.3">
      <c r="AN13476" s="27"/>
      <c r="AO13476" s="27"/>
    </row>
    <row r="13477" spans="40:41" ht="17.25" customHeight="1" x14ac:dyDescent="0.3">
      <c r="AN13477" s="27"/>
      <c r="AO13477" s="27"/>
    </row>
    <row r="13478" spans="40:41" ht="17.25" customHeight="1" x14ac:dyDescent="0.3">
      <c r="AN13478" s="27"/>
      <c r="AO13478" s="27"/>
    </row>
    <row r="13479" spans="40:41" ht="17.25" customHeight="1" x14ac:dyDescent="0.3">
      <c r="AN13479" s="27"/>
      <c r="AO13479" s="27"/>
    </row>
    <row r="13480" spans="40:41" ht="17.25" customHeight="1" x14ac:dyDescent="0.3">
      <c r="AN13480" s="27"/>
      <c r="AO13480" s="27"/>
    </row>
    <row r="13481" spans="40:41" ht="17.25" customHeight="1" x14ac:dyDescent="0.3">
      <c r="AN13481" s="27"/>
      <c r="AO13481" s="27"/>
    </row>
    <row r="13482" spans="40:41" ht="17.25" customHeight="1" x14ac:dyDescent="0.3">
      <c r="AN13482" s="27"/>
      <c r="AO13482" s="27"/>
    </row>
    <row r="13483" spans="40:41" ht="17.25" customHeight="1" x14ac:dyDescent="0.3">
      <c r="AN13483" s="27"/>
      <c r="AO13483" s="27"/>
    </row>
    <row r="13484" spans="40:41" ht="17.25" customHeight="1" x14ac:dyDescent="0.3">
      <c r="AN13484" s="27"/>
      <c r="AO13484" s="27"/>
    </row>
    <row r="13485" spans="40:41" ht="17.25" customHeight="1" x14ac:dyDescent="0.3">
      <c r="AN13485" s="27"/>
      <c r="AO13485" s="27"/>
    </row>
    <row r="13486" spans="40:41" ht="17.25" customHeight="1" x14ac:dyDescent="0.3">
      <c r="AN13486" s="27"/>
      <c r="AO13486" s="27"/>
    </row>
    <row r="13487" spans="40:41" ht="17.25" customHeight="1" x14ac:dyDescent="0.3">
      <c r="AN13487" s="27"/>
      <c r="AO13487" s="27"/>
    </row>
    <row r="13488" spans="40:41" ht="17.25" customHeight="1" x14ac:dyDescent="0.3">
      <c r="AN13488" s="27"/>
      <c r="AO13488" s="27"/>
    </row>
    <row r="13489" spans="40:41" ht="17.25" customHeight="1" x14ac:dyDescent="0.3">
      <c r="AN13489" s="27"/>
      <c r="AO13489" s="27"/>
    </row>
    <row r="13490" spans="40:41" ht="17.25" customHeight="1" x14ac:dyDescent="0.3">
      <c r="AN13490" s="27"/>
      <c r="AO13490" s="27"/>
    </row>
    <row r="13491" spans="40:41" ht="17.25" customHeight="1" x14ac:dyDescent="0.3">
      <c r="AN13491" s="27"/>
      <c r="AO13491" s="27"/>
    </row>
    <row r="13492" spans="40:41" ht="17.25" customHeight="1" x14ac:dyDescent="0.3">
      <c r="AN13492" s="27"/>
      <c r="AO13492" s="27"/>
    </row>
    <row r="13493" spans="40:41" ht="17.25" customHeight="1" x14ac:dyDescent="0.3">
      <c r="AN13493" s="27"/>
      <c r="AO13493" s="27"/>
    </row>
    <row r="13494" spans="40:41" ht="17.25" customHeight="1" x14ac:dyDescent="0.3">
      <c r="AN13494" s="27"/>
      <c r="AO13494" s="27"/>
    </row>
    <row r="13495" spans="40:41" ht="17.25" customHeight="1" x14ac:dyDescent="0.3">
      <c r="AN13495" s="27"/>
      <c r="AO13495" s="27"/>
    </row>
    <row r="13496" spans="40:41" ht="17.25" customHeight="1" x14ac:dyDescent="0.3">
      <c r="AN13496" s="27"/>
      <c r="AO13496" s="27"/>
    </row>
    <row r="13497" spans="40:41" ht="17.25" customHeight="1" x14ac:dyDescent="0.3">
      <c r="AN13497" s="27"/>
      <c r="AO13497" s="27"/>
    </row>
    <row r="13498" spans="40:41" ht="17.25" customHeight="1" x14ac:dyDescent="0.3">
      <c r="AN13498" s="27"/>
      <c r="AO13498" s="27"/>
    </row>
    <row r="13499" spans="40:41" ht="17.25" customHeight="1" x14ac:dyDescent="0.3">
      <c r="AN13499" s="27"/>
      <c r="AO13499" s="27"/>
    </row>
    <row r="13500" spans="40:41" ht="17.25" customHeight="1" x14ac:dyDescent="0.3">
      <c r="AN13500" s="27"/>
      <c r="AO13500" s="27"/>
    </row>
    <row r="13501" spans="40:41" ht="17.25" customHeight="1" x14ac:dyDescent="0.3">
      <c r="AN13501" s="27"/>
      <c r="AO13501" s="27"/>
    </row>
    <row r="13502" spans="40:41" ht="17.25" customHeight="1" x14ac:dyDescent="0.3">
      <c r="AN13502" s="27"/>
      <c r="AO13502" s="27"/>
    </row>
    <row r="13503" spans="40:41" ht="17.25" customHeight="1" x14ac:dyDescent="0.3">
      <c r="AN13503" s="27"/>
      <c r="AO13503" s="27"/>
    </row>
    <row r="13504" spans="40:41" ht="17.25" customHeight="1" x14ac:dyDescent="0.3">
      <c r="AN13504" s="27"/>
      <c r="AO13504" s="27"/>
    </row>
    <row r="13505" spans="40:41" ht="17.25" customHeight="1" x14ac:dyDescent="0.3">
      <c r="AN13505" s="27"/>
      <c r="AO13505" s="27"/>
    </row>
    <row r="13506" spans="40:41" ht="17.25" customHeight="1" x14ac:dyDescent="0.3">
      <c r="AN13506" s="27"/>
      <c r="AO13506" s="27"/>
    </row>
    <row r="13507" spans="40:41" ht="17.25" customHeight="1" x14ac:dyDescent="0.3">
      <c r="AN13507" s="27"/>
      <c r="AO13507" s="27"/>
    </row>
    <row r="13508" spans="40:41" ht="17.25" customHeight="1" x14ac:dyDescent="0.3">
      <c r="AN13508" s="27"/>
      <c r="AO13508" s="27"/>
    </row>
    <row r="13509" spans="40:41" ht="17.25" customHeight="1" x14ac:dyDescent="0.3">
      <c r="AN13509" s="27"/>
      <c r="AO13509" s="27"/>
    </row>
    <row r="13510" spans="40:41" ht="17.25" customHeight="1" x14ac:dyDescent="0.3">
      <c r="AN13510" s="27"/>
      <c r="AO13510" s="27"/>
    </row>
    <row r="13511" spans="40:41" ht="17.25" customHeight="1" x14ac:dyDescent="0.3">
      <c r="AN13511" s="27"/>
      <c r="AO13511" s="27"/>
    </row>
    <row r="13512" spans="40:41" ht="17.25" customHeight="1" x14ac:dyDescent="0.3">
      <c r="AN13512" s="27"/>
      <c r="AO13512" s="27"/>
    </row>
    <row r="13513" spans="40:41" ht="17.25" customHeight="1" x14ac:dyDescent="0.3">
      <c r="AN13513" s="27"/>
      <c r="AO13513" s="27"/>
    </row>
    <row r="13514" spans="40:41" ht="17.25" customHeight="1" x14ac:dyDescent="0.3">
      <c r="AN13514" s="27"/>
      <c r="AO13514" s="27"/>
    </row>
    <row r="13515" spans="40:41" ht="17.25" customHeight="1" x14ac:dyDescent="0.3">
      <c r="AN13515" s="27"/>
      <c r="AO13515" s="27"/>
    </row>
    <row r="13516" spans="40:41" ht="17.25" customHeight="1" x14ac:dyDescent="0.3">
      <c r="AN13516" s="27"/>
      <c r="AO13516" s="27"/>
    </row>
    <row r="13517" spans="40:41" ht="17.25" customHeight="1" x14ac:dyDescent="0.3">
      <c r="AN13517" s="27"/>
      <c r="AO13517" s="27"/>
    </row>
    <row r="13518" spans="40:41" ht="17.25" customHeight="1" x14ac:dyDescent="0.3">
      <c r="AN13518" s="27"/>
      <c r="AO13518" s="27"/>
    </row>
    <row r="13519" spans="40:41" ht="17.25" customHeight="1" x14ac:dyDescent="0.3">
      <c r="AN13519" s="27"/>
      <c r="AO13519" s="27"/>
    </row>
    <row r="13520" spans="40:41" ht="17.25" customHeight="1" x14ac:dyDescent="0.3">
      <c r="AN13520" s="27"/>
      <c r="AO13520" s="27"/>
    </row>
    <row r="13521" spans="40:41" ht="17.25" customHeight="1" x14ac:dyDescent="0.3">
      <c r="AN13521" s="27"/>
      <c r="AO13521" s="27"/>
    </row>
    <row r="13522" spans="40:41" ht="17.25" customHeight="1" x14ac:dyDescent="0.3">
      <c r="AN13522" s="27"/>
      <c r="AO13522" s="27"/>
    </row>
    <row r="13523" spans="40:41" ht="17.25" customHeight="1" x14ac:dyDescent="0.3">
      <c r="AN13523" s="27"/>
      <c r="AO13523" s="27"/>
    </row>
    <row r="13524" spans="40:41" ht="17.25" customHeight="1" x14ac:dyDescent="0.3">
      <c r="AN13524" s="27"/>
      <c r="AO13524" s="27"/>
    </row>
    <row r="13525" spans="40:41" ht="17.25" customHeight="1" x14ac:dyDescent="0.3">
      <c r="AN13525" s="27"/>
      <c r="AO13525" s="27"/>
    </row>
    <row r="13526" spans="40:41" ht="17.25" customHeight="1" x14ac:dyDescent="0.3">
      <c r="AN13526" s="27"/>
      <c r="AO13526" s="27"/>
    </row>
    <row r="13527" spans="40:41" ht="17.25" customHeight="1" x14ac:dyDescent="0.3">
      <c r="AN13527" s="27"/>
      <c r="AO13527" s="27"/>
    </row>
    <row r="13528" spans="40:41" ht="17.25" customHeight="1" x14ac:dyDescent="0.3">
      <c r="AN13528" s="27"/>
      <c r="AO13528" s="27"/>
    </row>
    <row r="13529" spans="40:41" ht="17.25" customHeight="1" x14ac:dyDescent="0.3">
      <c r="AN13529" s="27"/>
      <c r="AO13529" s="27"/>
    </row>
    <row r="13530" spans="40:41" ht="17.25" customHeight="1" x14ac:dyDescent="0.3">
      <c r="AN13530" s="27"/>
      <c r="AO13530" s="27"/>
    </row>
    <row r="13531" spans="40:41" ht="17.25" customHeight="1" x14ac:dyDescent="0.3">
      <c r="AN13531" s="27"/>
      <c r="AO13531" s="27"/>
    </row>
    <row r="13532" spans="40:41" ht="17.25" customHeight="1" x14ac:dyDescent="0.3">
      <c r="AN13532" s="27"/>
      <c r="AO13532" s="27"/>
    </row>
    <row r="13533" spans="40:41" ht="17.25" customHeight="1" x14ac:dyDescent="0.3">
      <c r="AN13533" s="27"/>
      <c r="AO13533" s="27"/>
    </row>
    <row r="13534" spans="40:41" ht="17.25" customHeight="1" x14ac:dyDescent="0.3">
      <c r="AN13534" s="27"/>
      <c r="AO13534" s="27"/>
    </row>
    <row r="13535" spans="40:41" ht="17.25" customHeight="1" x14ac:dyDescent="0.3">
      <c r="AN13535" s="27"/>
      <c r="AO13535" s="27"/>
    </row>
    <row r="13536" spans="40:41" ht="17.25" customHeight="1" x14ac:dyDescent="0.3">
      <c r="AN13536" s="27"/>
      <c r="AO13536" s="27"/>
    </row>
    <row r="13537" spans="40:41" ht="17.25" customHeight="1" x14ac:dyDescent="0.3">
      <c r="AN13537" s="27"/>
      <c r="AO13537" s="27"/>
    </row>
    <row r="13538" spans="40:41" ht="17.25" customHeight="1" x14ac:dyDescent="0.3">
      <c r="AN13538" s="27"/>
      <c r="AO13538" s="27"/>
    </row>
    <row r="13539" spans="40:41" ht="17.25" customHeight="1" x14ac:dyDescent="0.3">
      <c r="AN13539" s="27"/>
      <c r="AO13539" s="27"/>
    </row>
    <row r="13540" spans="40:41" ht="17.25" customHeight="1" x14ac:dyDescent="0.3">
      <c r="AN13540" s="27"/>
      <c r="AO13540" s="27"/>
    </row>
    <row r="13541" spans="40:41" ht="17.25" customHeight="1" x14ac:dyDescent="0.3">
      <c r="AN13541" s="27"/>
      <c r="AO13541" s="27"/>
    </row>
    <row r="13542" spans="40:41" ht="17.25" customHeight="1" x14ac:dyDescent="0.3">
      <c r="AN13542" s="27"/>
      <c r="AO13542" s="27"/>
    </row>
    <row r="13543" spans="40:41" ht="17.25" customHeight="1" x14ac:dyDescent="0.3">
      <c r="AN13543" s="27"/>
      <c r="AO13543" s="27"/>
    </row>
    <row r="13544" spans="40:41" ht="17.25" customHeight="1" x14ac:dyDescent="0.3">
      <c r="AN13544" s="27"/>
      <c r="AO13544" s="27"/>
    </row>
    <row r="13545" spans="40:41" ht="17.25" customHeight="1" x14ac:dyDescent="0.3">
      <c r="AN13545" s="27"/>
      <c r="AO13545" s="27"/>
    </row>
    <row r="13546" spans="40:41" ht="17.25" customHeight="1" x14ac:dyDescent="0.3">
      <c r="AN13546" s="27"/>
      <c r="AO13546" s="27"/>
    </row>
    <row r="13547" spans="40:41" ht="17.25" customHeight="1" x14ac:dyDescent="0.3">
      <c r="AN13547" s="27"/>
      <c r="AO13547" s="27"/>
    </row>
    <row r="13548" spans="40:41" ht="17.25" customHeight="1" x14ac:dyDescent="0.3">
      <c r="AN13548" s="27"/>
      <c r="AO13548" s="27"/>
    </row>
    <row r="13549" spans="40:41" ht="17.25" customHeight="1" x14ac:dyDescent="0.3">
      <c r="AN13549" s="27"/>
      <c r="AO13549" s="27"/>
    </row>
    <row r="13550" spans="40:41" ht="17.25" customHeight="1" x14ac:dyDescent="0.3">
      <c r="AN13550" s="27"/>
      <c r="AO13550" s="27"/>
    </row>
    <row r="13551" spans="40:41" ht="17.25" customHeight="1" x14ac:dyDescent="0.3">
      <c r="AN13551" s="27"/>
      <c r="AO13551" s="27"/>
    </row>
    <row r="13552" spans="40:41" ht="17.25" customHeight="1" x14ac:dyDescent="0.3">
      <c r="AN13552" s="27"/>
      <c r="AO13552" s="27"/>
    </row>
    <row r="13553" spans="40:41" ht="17.25" customHeight="1" x14ac:dyDescent="0.3">
      <c r="AN13553" s="27"/>
      <c r="AO13553" s="27"/>
    </row>
    <row r="13554" spans="40:41" ht="17.25" customHeight="1" x14ac:dyDescent="0.3">
      <c r="AN13554" s="27"/>
      <c r="AO13554" s="27"/>
    </row>
    <row r="13555" spans="40:41" ht="17.25" customHeight="1" x14ac:dyDescent="0.3">
      <c r="AN13555" s="27"/>
      <c r="AO13555" s="27"/>
    </row>
    <row r="13556" spans="40:41" ht="17.25" customHeight="1" x14ac:dyDescent="0.3">
      <c r="AN13556" s="27"/>
      <c r="AO13556" s="27"/>
    </row>
    <row r="13557" spans="40:41" ht="17.25" customHeight="1" x14ac:dyDescent="0.3">
      <c r="AN13557" s="27"/>
      <c r="AO13557" s="27"/>
    </row>
    <row r="13558" spans="40:41" ht="17.25" customHeight="1" x14ac:dyDescent="0.3">
      <c r="AN13558" s="27"/>
      <c r="AO13558" s="27"/>
    </row>
    <row r="13559" spans="40:41" ht="17.25" customHeight="1" x14ac:dyDescent="0.3">
      <c r="AN13559" s="27"/>
      <c r="AO13559" s="27"/>
    </row>
    <row r="13560" spans="40:41" ht="17.25" customHeight="1" x14ac:dyDescent="0.3">
      <c r="AN13560" s="27"/>
      <c r="AO13560" s="27"/>
    </row>
    <row r="13561" spans="40:41" ht="17.25" customHeight="1" x14ac:dyDescent="0.3">
      <c r="AN13561" s="27"/>
      <c r="AO13561" s="27"/>
    </row>
    <row r="13562" spans="40:41" ht="17.25" customHeight="1" x14ac:dyDescent="0.3">
      <c r="AN13562" s="27"/>
      <c r="AO13562" s="27"/>
    </row>
    <row r="13563" spans="40:41" ht="17.25" customHeight="1" x14ac:dyDescent="0.3">
      <c r="AN13563" s="27"/>
      <c r="AO13563" s="27"/>
    </row>
    <row r="13564" spans="40:41" ht="17.25" customHeight="1" x14ac:dyDescent="0.3">
      <c r="AN13564" s="27"/>
      <c r="AO13564" s="27"/>
    </row>
    <row r="13565" spans="40:41" ht="17.25" customHeight="1" x14ac:dyDescent="0.3">
      <c r="AN13565" s="27"/>
      <c r="AO13565" s="27"/>
    </row>
    <row r="13566" spans="40:41" ht="17.25" customHeight="1" x14ac:dyDescent="0.3">
      <c r="AN13566" s="27"/>
      <c r="AO13566" s="27"/>
    </row>
    <row r="13567" spans="40:41" ht="17.25" customHeight="1" x14ac:dyDescent="0.3">
      <c r="AN13567" s="27"/>
      <c r="AO13567" s="27"/>
    </row>
    <row r="13568" spans="40:41" ht="17.25" customHeight="1" x14ac:dyDescent="0.3">
      <c r="AN13568" s="27"/>
      <c r="AO13568" s="27"/>
    </row>
    <row r="13569" spans="40:41" ht="17.25" customHeight="1" x14ac:dyDescent="0.3">
      <c r="AN13569" s="27"/>
      <c r="AO13569" s="27"/>
    </row>
    <row r="13570" spans="40:41" ht="17.25" customHeight="1" x14ac:dyDescent="0.3">
      <c r="AN13570" s="27"/>
      <c r="AO13570" s="27"/>
    </row>
    <row r="13571" spans="40:41" ht="17.25" customHeight="1" x14ac:dyDescent="0.3">
      <c r="AN13571" s="27"/>
      <c r="AO13571" s="27"/>
    </row>
    <row r="13572" spans="40:41" ht="17.25" customHeight="1" x14ac:dyDescent="0.3">
      <c r="AN13572" s="27"/>
      <c r="AO13572" s="27"/>
    </row>
    <row r="13573" spans="40:41" ht="17.25" customHeight="1" x14ac:dyDescent="0.3">
      <c r="AN13573" s="27"/>
      <c r="AO13573" s="27"/>
    </row>
    <row r="13574" spans="40:41" ht="17.25" customHeight="1" x14ac:dyDescent="0.3">
      <c r="AN13574" s="27"/>
      <c r="AO13574" s="27"/>
    </row>
    <row r="13575" spans="40:41" ht="17.25" customHeight="1" x14ac:dyDescent="0.3">
      <c r="AN13575" s="27"/>
      <c r="AO13575" s="27"/>
    </row>
    <row r="13576" spans="40:41" ht="17.25" customHeight="1" x14ac:dyDescent="0.3">
      <c r="AN13576" s="27"/>
      <c r="AO13576" s="27"/>
    </row>
    <row r="13577" spans="40:41" ht="17.25" customHeight="1" x14ac:dyDescent="0.3">
      <c r="AN13577" s="27"/>
      <c r="AO13577" s="27"/>
    </row>
    <row r="13578" spans="40:41" ht="17.25" customHeight="1" x14ac:dyDescent="0.3">
      <c r="AN13578" s="27"/>
      <c r="AO13578" s="27"/>
    </row>
    <row r="13579" spans="40:41" ht="17.25" customHeight="1" x14ac:dyDescent="0.3">
      <c r="AN13579" s="27"/>
      <c r="AO13579" s="27"/>
    </row>
    <row r="13580" spans="40:41" ht="17.25" customHeight="1" x14ac:dyDescent="0.3">
      <c r="AN13580" s="27"/>
      <c r="AO13580" s="27"/>
    </row>
    <row r="13581" spans="40:41" ht="17.25" customHeight="1" x14ac:dyDescent="0.3">
      <c r="AN13581" s="27"/>
      <c r="AO13581" s="27"/>
    </row>
    <row r="13582" spans="40:41" ht="17.25" customHeight="1" x14ac:dyDescent="0.3">
      <c r="AN13582" s="27"/>
      <c r="AO13582" s="27"/>
    </row>
    <row r="13583" spans="40:41" ht="17.25" customHeight="1" x14ac:dyDescent="0.3">
      <c r="AN13583" s="27"/>
      <c r="AO13583" s="27"/>
    </row>
    <row r="13584" spans="40:41" ht="17.25" customHeight="1" x14ac:dyDescent="0.3">
      <c r="AN13584" s="27"/>
      <c r="AO13584" s="27"/>
    </row>
    <row r="13585" spans="40:41" ht="17.25" customHeight="1" x14ac:dyDescent="0.3">
      <c r="AN13585" s="27"/>
      <c r="AO13585" s="27"/>
    </row>
    <row r="13586" spans="40:41" ht="17.25" customHeight="1" x14ac:dyDescent="0.3">
      <c r="AN13586" s="27"/>
      <c r="AO13586" s="27"/>
    </row>
    <row r="13587" spans="40:41" ht="17.25" customHeight="1" x14ac:dyDescent="0.3">
      <c r="AN13587" s="27"/>
      <c r="AO13587" s="27"/>
    </row>
    <row r="13588" spans="40:41" ht="17.25" customHeight="1" x14ac:dyDescent="0.3">
      <c r="AN13588" s="27"/>
      <c r="AO13588" s="27"/>
    </row>
    <row r="13589" spans="40:41" ht="17.25" customHeight="1" x14ac:dyDescent="0.3">
      <c r="AN13589" s="27"/>
      <c r="AO13589" s="27"/>
    </row>
    <row r="13590" spans="40:41" ht="17.25" customHeight="1" x14ac:dyDescent="0.3">
      <c r="AN13590" s="27"/>
      <c r="AO13590" s="27"/>
    </row>
    <row r="13591" spans="40:41" ht="17.25" customHeight="1" x14ac:dyDescent="0.3">
      <c r="AN13591" s="27"/>
      <c r="AO13591" s="27"/>
    </row>
    <row r="13592" spans="40:41" ht="17.25" customHeight="1" x14ac:dyDescent="0.3">
      <c r="AN13592" s="27"/>
      <c r="AO13592" s="27"/>
    </row>
    <row r="13593" spans="40:41" ht="17.25" customHeight="1" x14ac:dyDescent="0.3">
      <c r="AN13593" s="27"/>
      <c r="AO13593" s="27"/>
    </row>
    <row r="13594" spans="40:41" ht="17.25" customHeight="1" x14ac:dyDescent="0.3">
      <c r="AN13594" s="27"/>
      <c r="AO13594" s="27"/>
    </row>
    <row r="13595" spans="40:41" ht="17.25" customHeight="1" x14ac:dyDescent="0.3">
      <c r="AN13595" s="27"/>
      <c r="AO13595" s="27"/>
    </row>
    <row r="13596" spans="40:41" ht="17.25" customHeight="1" x14ac:dyDescent="0.3">
      <c r="AN13596" s="27"/>
      <c r="AO13596" s="27"/>
    </row>
    <row r="13597" spans="40:41" ht="17.25" customHeight="1" x14ac:dyDescent="0.3">
      <c r="AN13597" s="27"/>
      <c r="AO13597" s="27"/>
    </row>
    <row r="13598" spans="40:41" ht="17.25" customHeight="1" x14ac:dyDescent="0.3">
      <c r="AN13598" s="27"/>
      <c r="AO13598" s="27"/>
    </row>
    <row r="13599" spans="40:41" ht="17.25" customHeight="1" x14ac:dyDescent="0.3">
      <c r="AN13599" s="27"/>
      <c r="AO13599" s="27"/>
    </row>
    <row r="13600" spans="40:41" ht="17.25" customHeight="1" x14ac:dyDescent="0.3">
      <c r="AN13600" s="27"/>
      <c r="AO13600" s="27"/>
    </row>
    <row r="13601" spans="40:41" ht="17.25" customHeight="1" x14ac:dyDescent="0.3">
      <c r="AN13601" s="27"/>
      <c r="AO13601" s="27"/>
    </row>
    <row r="13602" spans="40:41" ht="17.25" customHeight="1" x14ac:dyDescent="0.3">
      <c r="AN13602" s="27"/>
      <c r="AO13602" s="27"/>
    </row>
    <row r="13603" spans="40:41" ht="17.25" customHeight="1" x14ac:dyDescent="0.3">
      <c r="AN13603" s="27"/>
      <c r="AO13603" s="27"/>
    </row>
    <row r="13604" spans="40:41" ht="17.25" customHeight="1" x14ac:dyDescent="0.3">
      <c r="AN13604" s="27"/>
      <c r="AO13604" s="27"/>
    </row>
    <row r="13605" spans="40:41" ht="17.25" customHeight="1" x14ac:dyDescent="0.3">
      <c r="AN13605" s="27"/>
      <c r="AO13605" s="27"/>
    </row>
    <row r="13606" spans="40:41" ht="17.25" customHeight="1" x14ac:dyDescent="0.3">
      <c r="AN13606" s="27"/>
      <c r="AO13606" s="27"/>
    </row>
    <row r="13607" spans="40:41" ht="17.25" customHeight="1" x14ac:dyDescent="0.3">
      <c r="AN13607" s="27"/>
      <c r="AO13607" s="27"/>
    </row>
    <row r="13608" spans="40:41" ht="17.25" customHeight="1" x14ac:dyDescent="0.3">
      <c r="AN13608" s="27"/>
      <c r="AO13608" s="27"/>
    </row>
    <row r="13609" spans="40:41" ht="17.25" customHeight="1" x14ac:dyDescent="0.3">
      <c r="AN13609" s="27"/>
      <c r="AO13609" s="27"/>
    </row>
    <row r="13610" spans="40:41" ht="17.25" customHeight="1" x14ac:dyDescent="0.3">
      <c r="AN13610" s="27"/>
      <c r="AO13610" s="27"/>
    </row>
    <row r="13611" spans="40:41" ht="17.25" customHeight="1" x14ac:dyDescent="0.3">
      <c r="AN13611" s="27"/>
      <c r="AO13611" s="27"/>
    </row>
    <row r="13612" spans="40:41" ht="17.25" customHeight="1" x14ac:dyDescent="0.3">
      <c r="AN13612" s="27"/>
      <c r="AO13612" s="27"/>
    </row>
    <row r="13613" spans="40:41" ht="17.25" customHeight="1" x14ac:dyDescent="0.3">
      <c r="AN13613" s="27"/>
      <c r="AO13613" s="27"/>
    </row>
    <row r="13614" spans="40:41" ht="17.25" customHeight="1" x14ac:dyDescent="0.3">
      <c r="AN13614" s="27"/>
      <c r="AO13614" s="27"/>
    </row>
    <row r="13615" spans="40:41" ht="17.25" customHeight="1" x14ac:dyDescent="0.3">
      <c r="AN13615" s="27"/>
      <c r="AO13615" s="27"/>
    </row>
    <row r="13616" spans="40:41" ht="17.25" customHeight="1" x14ac:dyDescent="0.3">
      <c r="AN13616" s="27"/>
      <c r="AO13616" s="27"/>
    </row>
    <row r="13617" spans="40:41" ht="17.25" customHeight="1" x14ac:dyDescent="0.3">
      <c r="AN13617" s="27"/>
      <c r="AO13617" s="27"/>
    </row>
    <row r="13618" spans="40:41" ht="17.25" customHeight="1" x14ac:dyDescent="0.3">
      <c r="AN13618" s="27"/>
      <c r="AO13618" s="27"/>
    </row>
    <row r="13619" spans="40:41" ht="17.25" customHeight="1" x14ac:dyDescent="0.3">
      <c r="AN13619" s="27"/>
      <c r="AO13619" s="27"/>
    </row>
    <row r="13620" spans="40:41" ht="17.25" customHeight="1" x14ac:dyDescent="0.3">
      <c r="AN13620" s="27"/>
      <c r="AO13620" s="27"/>
    </row>
    <row r="13621" spans="40:41" ht="17.25" customHeight="1" x14ac:dyDescent="0.3">
      <c r="AN13621" s="27"/>
      <c r="AO13621" s="27"/>
    </row>
    <row r="13622" spans="40:41" ht="17.25" customHeight="1" x14ac:dyDescent="0.3">
      <c r="AN13622" s="27"/>
      <c r="AO13622" s="27"/>
    </row>
    <row r="13623" spans="40:41" ht="17.25" customHeight="1" x14ac:dyDescent="0.3">
      <c r="AN13623" s="27"/>
      <c r="AO13623" s="27"/>
    </row>
    <row r="13624" spans="40:41" ht="17.25" customHeight="1" x14ac:dyDescent="0.3">
      <c r="AN13624" s="27"/>
      <c r="AO13624" s="27"/>
    </row>
    <row r="13625" spans="40:41" ht="17.25" customHeight="1" x14ac:dyDescent="0.3">
      <c r="AN13625" s="27"/>
      <c r="AO13625" s="27"/>
    </row>
    <row r="13626" spans="40:41" ht="17.25" customHeight="1" x14ac:dyDescent="0.3">
      <c r="AN13626" s="27"/>
      <c r="AO13626" s="27"/>
    </row>
    <row r="13627" spans="40:41" ht="17.25" customHeight="1" x14ac:dyDescent="0.3">
      <c r="AN13627" s="27"/>
      <c r="AO13627" s="27"/>
    </row>
    <row r="13628" spans="40:41" ht="17.25" customHeight="1" x14ac:dyDescent="0.3">
      <c r="AN13628" s="27"/>
      <c r="AO13628" s="27"/>
    </row>
    <row r="13629" spans="40:41" ht="17.25" customHeight="1" x14ac:dyDescent="0.3">
      <c r="AN13629" s="27"/>
      <c r="AO13629" s="27"/>
    </row>
    <row r="13630" spans="40:41" ht="17.25" customHeight="1" x14ac:dyDescent="0.3">
      <c r="AN13630" s="27"/>
      <c r="AO13630" s="27"/>
    </row>
    <row r="13631" spans="40:41" ht="17.25" customHeight="1" x14ac:dyDescent="0.3">
      <c r="AN13631" s="27"/>
      <c r="AO13631" s="27"/>
    </row>
    <row r="13632" spans="40:41" ht="17.25" customHeight="1" x14ac:dyDescent="0.3">
      <c r="AN13632" s="27"/>
      <c r="AO13632" s="27"/>
    </row>
    <row r="13633" spans="40:41" ht="17.25" customHeight="1" x14ac:dyDescent="0.3">
      <c r="AN13633" s="27"/>
      <c r="AO13633" s="27"/>
    </row>
    <row r="13634" spans="40:41" ht="17.25" customHeight="1" x14ac:dyDescent="0.3">
      <c r="AN13634" s="27"/>
      <c r="AO13634" s="27"/>
    </row>
    <row r="13635" spans="40:41" ht="17.25" customHeight="1" x14ac:dyDescent="0.3">
      <c r="AN13635" s="27"/>
      <c r="AO13635" s="27"/>
    </row>
    <row r="13636" spans="40:41" ht="17.25" customHeight="1" x14ac:dyDescent="0.3">
      <c r="AN13636" s="27"/>
      <c r="AO13636" s="27"/>
    </row>
    <row r="13637" spans="40:41" ht="17.25" customHeight="1" x14ac:dyDescent="0.3">
      <c r="AN13637" s="27"/>
      <c r="AO13637" s="27"/>
    </row>
    <row r="13638" spans="40:41" ht="17.25" customHeight="1" x14ac:dyDescent="0.3">
      <c r="AN13638" s="27"/>
      <c r="AO13638" s="27"/>
    </row>
    <row r="13639" spans="40:41" ht="17.25" customHeight="1" x14ac:dyDescent="0.3">
      <c r="AN13639" s="27"/>
      <c r="AO13639" s="27"/>
    </row>
    <row r="13640" spans="40:41" ht="17.25" customHeight="1" x14ac:dyDescent="0.3">
      <c r="AN13640" s="27"/>
      <c r="AO13640" s="27"/>
    </row>
    <row r="13641" spans="40:41" ht="17.25" customHeight="1" x14ac:dyDescent="0.3">
      <c r="AN13641" s="27"/>
      <c r="AO13641" s="27"/>
    </row>
    <row r="13642" spans="40:41" ht="17.25" customHeight="1" x14ac:dyDescent="0.3">
      <c r="AN13642" s="27"/>
      <c r="AO13642" s="27"/>
    </row>
    <row r="13643" spans="40:41" ht="17.25" customHeight="1" x14ac:dyDescent="0.3">
      <c r="AN13643" s="27"/>
      <c r="AO13643" s="27"/>
    </row>
    <row r="13644" spans="40:41" ht="17.25" customHeight="1" x14ac:dyDescent="0.3">
      <c r="AN13644" s="27"/>
      <c r="AO13644" s="27"/>
    </row>
    <row r="13645" spans="40:41" ht="17.25" customHeight="1" x14ac:dyDescent="0.3">
      <c r="AN13645" s="27"/>
      <c r="AO13645" s="27"/>
    </row>
    <row r="13646" spans="40:41" ht="17.25" customHeight="1" x14ac:dyDescent="0.3">
      <c r="AN13646" s="27"/>
      <c r="AO13646" s="27"/>
    </row>
    <row r="13647" spans="40:41" ht="17.25" customHeight="1" x14ac:dyDescent="0.3">
      <c r="AN13647" s="27"/>
      <c r="AO13647" s="27"/>
    </row>
    <row r="13648" spans="40:41" ht="17.25" customHeight="1" x14ac:dyDescent="0.3">
      <c r="AN13648" s="27"/>
      <c r="AO13648" s="27"/>
    </row>
    <row r="13649" spans="40:41" ht="17.25" customHeight="1" x14ac:dyDescent="0.3">
      <c r="AN13649" s="27"/>
      <c r="AO13649" s="27"/>
    </row>
    <row r="13650" spans="40:41" ht="17.25" customHeight="1" x14ac:dyDescent="0.3">
      <c r="AN13650" s="27"/>
      <c r="AO13650" s="27"/>
    </row>
    <row r="13651" spans="40:41" ht="17.25" customHeight="1" x14ac:dyDescent="0.3">
      <c r="AN13651" s="27"/>
      <c r="AO13651" s="27"/>
    </row>
    <row r="13652" spans="40:41" ht="17.25" customHeight="1" x14ac:dyDescent="0.3">
      <c r="AN13652" s="27"/>
      <c r="AO13652" s="27"/>
    </row>
    <row r="13653" spans="40:41" ht="17.25" customHeight="1" x14ac:dyDescent="0.3">
      <c r="AN13653" s="27"/>
      <c r="AO13653" s="27"/>
    </row>
    <row r="13654" spans="40:41" ht="17.25" customHeight="1" x14ac:dyDescent="0.3">
      <c r="AN13654" s="27"/>
      <c r="AO13654" s="27"/>
    </row>
    <row r="13655" spans="40:41" ht="17.25" customHeight="1" x14ac:dyDescent="0.3">
      <c r="AN13655" s="27"/>
      <c r="AO13655" s="27"/>
    </row>
    <row r="13656" spans="40:41" ht="17.25" customHeight="1" x14ac:dyDescent="0.3">
      <c r="AN13656" s="27"/>
      <c r="AO13656" s="27"/>
    </row>
    <row r="13657" spans="40:41" ht="17.25" customHeight="1" x14ac:dyDescent="0.3">
      <c r="AN13657" s="27"/>
      <c r="AO13657" s="27"/>
    </row>
    <row r="13658" spans="40:41" ht="17.25" customHeight="1" x14ac:dyDescent="0.3">
      <c r="AN13658" s="27"/>
      <c r="AO13658" s="27"/>
    </row>
    <row r="13659" spans="40:41" ht="17.25" customHeight="1" x14ac:dyDescent="0.3">
      <c r="AN13659" s="27"/>
      <c r="AO13659" s="27"/>
    </row>
    <row r="13660" spans="40:41" ht="17.25" customHeight="1" x14ac:dyDescent="0.3">
      <c r="AN13660" s="27"/>
      <c r="AO13660" s="27"/>
    </row>
    <row r="13661" spans="40:41" ht="17.25" customHeight="1" x14ac:dyDescent="0.3">
      <c r="AN13661" s="27"/>
      <c r="AO13661" s="27"/>
    </row>
    <row r="13662" spans="40:41" ht="17.25" customHeight="1" x14ac:dyDescent="0.3">
      <c r="AN13662" s="27"/>
      <c r="AO13662" s="27"/>
    </row>
    <row r="13663" spans="40:41" ht="17.25" customHeight="1" x14ac:dyDescent="0.3">
      <c r="AN13663" s="27"/>
      <c r="AO13663" s="27"/>
    </row>
    <row r="13664" spans="40:41" ht="17.25" customHeight="1" x14ac:dyDescent="0.3">
      <c r="AN13664" s="27"/>
      <c r="AO13664" s="27"/>
    </row>
    <row r="13665" spans="40:41" ht="17.25" customHeight="1" x14ac:dyDescent="0.3">
      <c r="AN13665" s="27"/>
      <c r="AO13665" s="27"/>
    </row>
    <row r="13666" spans="40:41" ht="17.25" customHeight="1" x14ac:dyDescent="0.3">
      <c r="AN13666" s="27"/>
      <c r="AO13666" s="27"/>
    </row>
    <row r="13667" spans="40:41" ht="17.25" customHeight="1" x14ac:dyDescent="0.3">
      <c r="AN13667" s="27"/>
      <c r="AO13667" s="27"/>
    </row>
    <row r="13668" spans="40:41" ht="17.25" customHeight="1" x14ac:dyDescent="0.3">
      <c r="AN13668" s="27"/>
      <c r="AO13668" s="27"/>
    </row>
    <row r="13669" spans="40:41" ht="17.25" customHeight="1" x14ac:dyDescent="0.3">
      <c r="AN13669" s="27"/>
      <c r="AO13669" s="27"/>
    </row>
    <row r="13670" spans="40:41" ht="17.25" customHeight="1" x14ac:dyDescent="0.3">
      <c r="AN13670" s="27"/>
      <c r="AO13670" s="27"/>
    </row>
    <row r="13671" spans="40:41" ht="17.25" customHeight="1" x14ac:dyDescent="0.3">
      <c r="AN13671" s="27"/>
      <c r="AO13671" s="27"/>
    </row>
    <row r="13672" spans="40:41" ht="17.25" customHeight="1" x14ac:dyDescent="0.3">
      <c r="AN13672" s="27"/>
      <c r="AO13672" s="27"/>
    </row>
    <row r="13673" spans="40:41" ht="17.25" customHeight="1" x14ac:dyDescent="0.3">
      <c r="AN13673" s="27"/>
      <c r="AO13673" s="27"/>
    </row>
    <row r="13674" spans="40:41" ht="17.25" customHeight="1" x14ac:dyDescent="0.3">
      <c r="AN13674" s="27"/>
      <c r="AO13674" s="27"/>
    </row>
    <row r="13675" spans="40:41" ht="17.25" customHeight="1" x14ac:dyDescent="0.3">
      <c r="AN13675" s="27"/>
      <c r="AO13675" s="27"/>
    </row>
    <row r="13676" spans="40:41" ht="17.25" customHeight="1" x14ac:dyDescent="0.3">
      <c r="AN13676" s="27"/>
      <c r="AO13676" s="27"/>
    </row>
    <row r="13677" spans="40:41" ht="17.25" customHeight="1" x14ac:dyDescent="0.3">
      <c r="AN13677" s="27"/>
      <c r="AO13677" s="27"/>
    </row>
    <row r="13678" spans="40:41" ht="17.25" customHeight="1" x14ac:dyDescent="0.3">
      <c r="AN13678" s="27"/>
      <c r="AO13678" s="27"/>
    </row>
    <row r="13679" spans="40:41" ht="17.25" customHeight="1" x14ac:dyDescent="0.3">
      <c r="AN13679" s="27"/>
      <c r="AO13679" s="27"/>
    </row>
    <row r="13680" spans="40:41" ht="17.25" customHeight="1" x14ac:dyDescent="0.3">
      <c r="AN13680" s="27"/>
      <c r="AO13680" s="27"/>
    </row>
    <row r="13681" spans="40:41" ht="17.25" customHeight="1" x14ac:dyDescent="0.3">
      <c r="AN13681" s="27"/>
      <c r="AO13681" s="27"/>
    </row>
    <row r="13682" spans="40:41" ht="17.25" customHeight="1" x14ac:dyDescent="0.3">
      <c r="AN13682" s="27"/>
      <c r="AO13682" s="27"/>
    </row>
    <row r="13683" spans="40:41" ht="17.25" customHeight="1" x14ac:dyDescent="0.3">
      <c r="AN13683" s="27"/>
      <c r="AO13683" s="27"/>
    </row>
    <row r="13684" spans="40:41" ht="17.25" customHeight="1" x14ac:dyDescent="0.3">
      <c r="AN13684" s="27"/>
      <c r="AO13684" s="27"/>
    </row>
    <row r="13685" spans="40:41" ht="17.25" customHeight="1" x14ac:dyDescent="0.3">
      <c r="AN13685" s="27"/>
      <c r="AO13685" s="27"/>
    </row>
    <row r="13686" spans="40:41" ht="17.25" customHeight="1" x14ac:dyDescent="0.3">
      <c r="AN13686" s="27"/>
      <c r="AO13686" s="27"/>
    </row>
    <row r="13687" spans="40:41" ht="17.25" customHeight="1" x14ac:dyDescent="0.3">
      <c r="AN13687" s="27"/>
      <c r="AO13687" s="27"/>
    </row>
    <row r="13688" spans="40:41" ht="17.25" customHeight="1" x14ac:dyDescent="0.3">
      <c r="AN13688" s="27"/>
      <c r="AO13688" s="27"/>
    </row>
    <row r="13689" spans="40:41" ht="17.25" customHeight="1" x14ac:dyDescent="0.3">
      <c r="AN13689" s="27"/>
      <c r="AO13689" s="27"/>
    </row>
    <row r="13690" spans="40:41" ht="17.25" customHeight="1" x14ac:dyDescent="0.3">
      <c r="AN13690" s="27"/>
      <c r="AO13690" s="27"/>
    </row>
    <row r="13691" spans="40:41" ht="17.25" customHeight="1" x14ac:dyDescent="0.3">
      <c r="AN13691" s="27"/>
      <c r="AO13691" s="27"/>
    </row>
    <row r="13692" spans="40:41" ht="17.25" customHeight="1" x14ac:dyDescent="0.3">
      <c r="AN13692" s="27"/>
      <c r="AO13692" s="27"/>
    </row>
    <row r="13693" spans="40:41" ht="17.25" customHeight="1" x14ac:dyDescent="0.3">
      <c r="AN13693" s="27"/>
      <c r="AO13693" s="27"/>
    </row>
    <row r="13694" spans="40:41" ht="17.25" customHeight="1" x14ac:dyDescent="0.3">
      <c r="AN13694" s="27"/>
      <c r="AO13694" s="27"/>
    </row>
    <row r="13695" spans="40:41" ht="17.25" customHeight="1" x14ac:dyDescent="0.3">
      <c r="AN13695" s="27"/>
      <c r="AO13695" s="27"/>
    </row>
    <row r="13696" spans="40:41" ht="17.25" customHeight="1" x14ac:dyDescent="0.3">
      <c r="AN13696" s="27"/>
      <c r="AO13696" s="27"/>
    </row>
    <row r="13697" spans="40:41" ht="17.25" customHeight="1" x14ac:dyDescent="0.3">
      <c r="AN13697" s="27"/>
      <c r="AO13697" s="27"/>
    </row>
    <row r="13698" spans="40:41" ht="17.25" customHeight="1" x14ac:dyDescent="0.3">
      <c r="AN13698" s="27"/>
      <c r="AO13698" s="27"/>
    </row>
    <row r="13699" spans="40:41" ht="17.25" customHeight="1" x14ac:dyDescent="0.3">
      <c r="AN13699" s="27"/>
      <c r="AO13699" s="27"/>
    </row>
    <row r="13700" spans="40:41" ht="17.25" customHeight="1" x14ac:dyDescent="0.3">
      <c r="AN13700" s="27"/>
      <c r="AO13700" s="27"/>
    </row>
    <row r="13701" spans="40:41" ht="17.25" customHeight="1" x14ac:dyDescent="0.3">
      <c r="AN13701" s="27"/>
      <c r="AO13701" s="27"/>
    </row>
    <row r="13702" spans="40:41" ht="17.25" customHeight="1" x14ac:dyDescent="0.3">
      <c r="AN13702" s="27"/>
      <c r="AO13702" s="27"/>
    </row>
    <row r="13703" spans="40:41" ht="17.25" customHeight="1" x14ac:dyDescent="0.3">
      <c r="AN13703" s="27"/>
      <c r="AO13703" s="27"/>
    </row>
    <row r="13704" spans="40:41" ht="17.25" customHeight="1" x14ac:dyDescent="0.3">
      <c r="AN13704" s="27"/>
      <c r="AO13704" s="27"/>
    </row>
    <row r="13705" spans="40:41" ht="17.25" customHeight="1" x14ac:dyDescent="0.3">
      <c r="AN13705" s="27"/>
      <c r="AO13705" s="27"/>
    </row>
    <row r="13706" spans="40:41" ht="17.25" customHeight="1" x14ac:dyDescent="0.3">
      <c r="AN13706" s="27"/>
      <c r="AO13706" s="27"/>
    </row>
    <row r="13707" spans="40:41" ht="17.25" customHeight="1" x14ac:dyDescent="0.3">
      <c r="AN13707" s="27"/>
      <c r="AO13707" s="27"/>
    </row>
    <row r="13708" spans="40:41" ht="17.25" customHeight="1" x14ac:dyDescent="0.3">
      <c r="AN13708" s="27"/>
      <c r="AO13708" s="27"/>
    </row>
    <row r="13709" spans="40:41" ht="17.25" customHeight="1" x14ac:dyDescent="0.3">
      <c r="AN13709" s="27"/>
      <c r="AO13709" s="27"/>
    </row>
    <row r="13710" spans="40:41" ht="17.25" customHeight="1" x14ac:dyDescent="0.3">
      <c r="AN13710" s="27"/>
      <c r="AO13710" s="27"/>
    </row>
    <row r="13711" spans="40:41" ht="17.25" customHeight="1" x14ac:dyDescent="0.3">
      <c r="AN13711" s="27"/>
      <c r="AO13711" s="27"/>
    </row>
    <row r="13712" spans="40:41" ht="17.25" customHeight="1" x14ac:dyDescent="0.3">
      <c r="AN13712" s="27"/>
      <c r="AO13712" s="27"/>
    </row>
    <row r="13713" spans="40:41" ht="17.25" customHeight="1" x14ac:dyDescent="0.3">
      <c r="AN13713" s="27"/>
      <c r="AO13713" s="27"/>
    </row>
    <row r="13714" spans="40:41" ht="17.25" customHeight="1" x14ac:dyDescent="0.3">
      <c r="AN13714" s="27"/>
      <c r="AO13714" s="27"/>
    </row>
    <row r="13715" spans="40:41" ht="17.25" customHeight="1" x14ac:dyDescent="0.3">
      <c r="AN13715" s="27"/>
      <c r="AO13715" s="27"/>
    </row>
    <row r="13716" spans="40:41" ht="17.25" customHeight="1" x14ac:dyDescent="0.3">
      <c r="AN13716" s="27"/>
      <c r="AO13716" s="27"/>
    </row>
    <row r="13717" spans="40:41" ht="17.25" customHeight="1" x14ac:dyDescent="0.3">
      <c r="AN13717" s="27"/>
      <c r="AO13717" s="27"/>
    </row>
    <row r="13718" spans="40:41" ht="17.25" customHeight="1" x14ac:dyDescent="0.3">
      <c r="AN13718" s="27"/>
      <c r="AO13718" s="27"/>
    </row>
    <row r="13719" spans="40:41" ht="17.25" customHeight="1" x14ac:dyDescent="0.3">
      <c r="AN13719" s="27"/>
      <c r="AO13719" s="27"/>
    </row>
    <row r="13720" spans="40:41" ht="17.25" customHeight="1" x14ac:dyDescent="0.3">
      <c r="AN13720" s="27"/>
      <c r="AO13720" s="27"/>
    </row>
    <row r="13721" spans="40:41" ht="17.25" customHeight="1" x14ac:dyDescent="0.3">
      <c r="AN13721" s="27"/>
      <c r="AO13721" s="27"/>
    </row>
    <row r="13722" spans="40:41" ht="17.25" customHeight="1" x14ac:dyDescent="0.3">
      <c r="AN13722" s="27"/>
      <c r="AO13722" s="27"/>
    </row>
    <row r="13723" spans="40:41" ht="17.25" customHeight="1" x14ac:dyDescent="0.3">
      <c r="AN13723" s="27"/>
      <c r="AO13723" s="27"/>
    </row>
    <row r="13724" spans="40:41" ht="17.25" customHeight="1" x14ac:dyDescent="0.3">
      <c r="AN13724" s="27"/>
      <c r="AO13724" s="27"/>
    </row>
    <row r="13725" spans="40:41" ht="17.25" customHeight="1" x14ac:dyDescent="0.3">
      <c r="AN13725" s="27"/>
      <c r="AO13725" s="27"/>
    </row>
    <row r="13726" spans="40:41" ht="17.25" customHeight="1" x14ac:dyDescent="0.3">
      <c r="AN13726" s="27"/>
      <c r="AO13726" s="27"/>
    </row>
    <row r="13727" spans="40:41" ht="17.25" customHeight="1" x14ac:dyDescent="0.3">
      <c r="AN13727" s="27"/>
      <c r="AO13727" s="27"/>
    </row>
    <row r="13728" spans="40:41" ht="17.25" customHeight="1" x14ac:dyDescent="0.3">
      <c r="AN13728" s="27"/>
      <c r="AO13728" s="27"/>
    </row>
    <row r="13729" spans="40:41" ht="17.25" customHeight="1" x14ac:dyDescent="0.3">
      <c r="AN13729" s="27"/>
      <c r="AO13729" s="27"/>
    </row>
    <row r="13730" spans="40:41" ht="17.25" customHeight="1" x14ac:dyDescent="0.3">
      <c r="AN13730" s="27"/>
      <c r="AO13730" s="27"/>
    </row>
    <row r="13731" spans="40:41" ht="17.25" customHeight="1" x14ac:dyDescent="0.3">
      <c r="AN13731" s="27"/>
      <c r="AO13731" s="27"/>
    </row>
    <row r="13732" spans="40:41" ht="17.25" customHeight="1" x14ac:dyDescent="0.3">
      <c r="AN13732" s="27"/>
      <c r="AO13732" s="27"/>
    </row>
    <row r="13733" spans="40:41" ht="17.25" customHeight="1" x14ac:dyDescent="0.3">
      <c r="AN13733" s="27"/>
      <c r="AO13733" s="27"/>
    </row>
    <row r="13734" spans="40:41" ht="17.25" customHeight="1" x14ac:dyDescent="0.3">
      <c r="AN13734" s="27"/>
      <c r="AO13734" s="27"/>
    </row>
    <row r="13735" spans="40:41" ht="17.25" customHeight="1" x14ac:dyDescent="0.3">
      <c r="AN13735" s="27"/>
      <c r="AO13735" s="27"/>
    </row>
    <row r="13736" spans="40:41" ht="17.25" customHeight="1" x14ac:dyDescent="0.3">
      <c r="AN13736" s="27"/>
      <c r="AO13736" s="27"/>
    </row>
    <row r="13737" spans="40:41" ht="17.25" customHeight="1" x14ac:dyDescent="0.3">
      <c r="AN13737" s="27"/>
      <c r="AO13737" s="27"/>
    </row>
    <row r="13738" spans="40:41" ht="17.25" customHeight="1" x14ac:dyDescent="0.3">
      <c r="AN13738" s="27"/>
      <c r="AO13738" s="27"/>
    </row>
    <row r="13739" spans="40:41" ht="17.25" customHeight="1" x14ac:dyDescent="0.3">
      <c r="AN13739" s="27"/>
      <c r="AO13739" s="27"/>
    </row>
    <row r="13740" spans="40:41" ht="17.25" customHeight="1" x14ac:dyDescent="0.3">
      <c r="AN13740" s="27"/>
      <c r="AO13740" s="27"/>
    </row>
    <row r="13741" spans="40:41" ht="17.25" customHeight="1" x14ac:dyDescent="0.3">
      <c r="AN13741" s="27"/>
      <c r="AO13741" s="27"/>
    </row>
    <row r="13742" spans="40:41" ht="17.25" customHeight="1" x14ac:dyDescent="0.3">
      <c r="AN13742" s="27"/>
      <c r="AO13742" s="27"/>
    </row>
    <row r="13743" spans="40:41" ht="17.25" customHeight="1" x14ac:dyDescent="0.3">
      <c r="AN13743" s="27"/>
      <c r="AO13743" s="27"/>
    </row>
    <row r="13744" spans="40:41" ht="17.25" customHeight="1" x14ac:dyDescent="0.3">
      <c r="AN13744" s="27"/>
      <c r="AO13744" s="27"/>
    </row>
    <row r="13745" spans="40:41" ht="17.25" customHeight="1" x14ac:dyDescent="0.3">
      <c r="AN13745" s="27"/>
      <c r="AO13745" s="27"/>
    </row>
    <row r="13746" spans="40:41" ht="17.25" customHeight="1" x14ac:dyDescent="0.3">
      <c r="AN13746" s="27"/>
      <c r="AO13746" s="27"/>
    </row>
    <row r="13747" spans="40:41" ht="17.25" customHeight="1" x14ac:dyDescent="0.3">
      <c r="AN13747" s="27"/>
      <c r="AO13747" s="27"/>
    </row>
    <row r="13748" spans="40:41" ht="17.25" customHeight="1" x14ac:dyDescent="0.3">
      <c r="AN13748" s="27"/>
      <c r="AO13748" s="27"/>
    </row>
    <row r="13749" spans="40:41" ht="17.25" customHeight="1" x14ac:dyDescent="0.3">
      <c r="AN13749" s="27"/>
      <c r="AO13749" s="27"/>
    </row>
    <row r="13750" spans="40:41" ht="17.25" customHeight="1" x14ac:dyDescent="0.3">
      <c r="AN13750" s="27"/>
      <c r="AO13750" s="27"/>
    </row>
    <row r="13751" spans="40:41" ht="17.25" customHeight="1" x14ac:dyDescent="0.3">
      <c r="AN13751" s="27"/>
      <c r="AO13751" s="27"/>
    </row>
    <row r="13752" spans="40:41" ht="17.25" customHeight="1" x14ac:dyDescent="0.3">
      <c r="AN13752" s="27"/>
      <c r="AO13752" s="27"/>
    </row>
    <row r="13753" spans="40:41" ht="17.25" customHeight="1" x14ac:dyDescent="0.3">
      <c r="AN13753" s="27"/>
      <c r="AO13753" s="27"/>
    </row>
    <row r="13754" spans="40:41" ht="17.25" customHeight="1" x14ac:dyDescent="0.3">
      <c r="AN13754" s="27"/>
      <c r="AO13754" s="27"/>
    </row>
    <row r="13755" spans="40:41" ht="17.25" customHeight="1" x14ac:dyDescent="0.3">
      <c r="AN13755" s="27"/>
      <c r="AO13755" s="27"/>
    </row>
    <row r="13756" spans="40:41" ht="17.25" customHeight="1" x14ac:dyDescent="0.3">
      <c r="AN13756" s="27"/>
      <c r="AO13756" s="27"/>
    </row>
    <row r="13757" spans="40:41" ht="17.25" customHeight="1" x14ac:dyDescent="0.3">
      <c r="AN13757" s="27"/>
      <c r="AO13757" s="27"/>
    </row>
    <row r="13758" spans="40:41" ht="17.25" customHeight="1" x14ac:dyDescent="0.3">
      <c r="AN13758" s="27"/>
      <c r="AO13758" s="27"/>
    </row>
    <row r="13759" spans="40:41" ht="17.25" customHeight="1" x14ac:dyDescent="0.3">
      <c r="AN13759" s="27"/>
      <c r="AO13759" s="27"/>
    </row>
    <row r="13760" spans="40:41" ht="17.25" customHeight="1" x14ac:dyDescent="0.3">
      <c r="AN13760" s="27"/>
      <c r="AO13760" s="27"/>
    </row>
    <row r="13761" spans="40:41" ht="17.25" customHeight="1" x14ac:dyDescent="0.3">
      <c r="AN13761" s="27"/>
      <c r="AO13761" s="27"/>
    </row>
    <row r="13762" spans="40:41" ht="17.25" customHeight="1" x14ac:dyDescent="0.3">
      <c r="AN13762" s="27"/>
      <c r="AO13762" s="27"/>
    </row>
    <row r="13763" spans="40:41" ht="17.25" customHeight="1" x14ac:dyDescent="0.3">
      <c r="AN13763" s="27"/>
      <c r="AO13763" s="27"/>
    </row>
    <row r="13764" spans="40:41" ht="17.25" customHeight="1" x14ac:dyDescent="0.3">
      <c r="AN13764" s="27"/>
      <c r="AO13764" s="27"/>
    </row>
    <row r="13765" spans="40:41" ht="17.25" customHeight="1" x14ac:dyDescent="0.3">
      <c r="AN13765" s="27"/>
      <c r="AO13765" s="27"/>
    </row>
    <row r="13766" spans="40:41" ht="17.25" customHeight="1" x14ac:dyDescent="0.3">
      <c r="AN13766" s="27"/>
      <c r="AO13766" s="27"/>
    </row>
    <row r="13767" spans="40:41" ht="17.25" customHeight="1" x14ac:dyDescent="0.3">
      <c r="AN13767" s="27"/>
      <c r="AO13767" s="27"/>
    </row>
    <row r="13768" spans="40:41" ht="17.25" customHeight="1" x14ac:dyDescent="0.3">
      <c r="AN13768" s="27"/>
      <c r="AO13768" s="27"/>
    </row>
    <row r="13769" spans="40:41" ht="17.25" customHeight="1" x14ac:dyDescent="0.3">
      <c r="AN13769" s="27"/>
      <c r="AO13769" s="27"/>
    </row>
    <row r="13770" spans="40:41" ht="17.25" customHeight="1" x14ac:dyDescent="0.3">
      <c r="AN13770" s="27"/>
      <c r="AO13770" s="27"/>
    </row>
    <row r="13771" spans="40:41" ht="17.25" customHeight="1" x14ac:dyDescent="0.3">
      <c r="AN13771" s="27"/>
      <c r="AO13771" s="27"/>
    </row>
    <row r="13772" spans="40:41" ht="17.25" customHeight="1" x14ac:dyDescent="0.3">
      <c r="AN13772" s="27"/>
      <c r="AO13772" s="27"/>
    </row>
    <row r="13773" spans="40:41" ht="17.25" customHeight="1" x14ac:dyDescent="0.3">
      <c r="AN13773" s="27"/>
      <c r="AO13773" s="27"/>
    </row>
    <row r="13774" spans="40:41" ht="17.25" customHeight="1" x14ac:dyDescent="0.3">
      <c r="AN13774" s="27"/>
      <c r="AO13774" s="27"/>
    </row>
    <row r="13775" spans="40:41" ht="17.25" customHeight="1" x14ac:dyDescent="0.3">
      <c r="AN13775" s="27"/>
      <c r="AO13775" s="27"/>
    </row>
    <row r="13776" spans="40:41" ht="17.25" customHeight="1" x14ac:dyDescent="0.3">
      <c r="AN13776" s="27"/>
      <c r="AO13776" s="27"/>
    </row>
    <row r="13777" spans="40:41" ht="17.25" customHeight="1" x14ac:dyDescent="0.3">
      <c r="AN13777" s="27"/>
      <c r="AO13777" s="27"/>
    </row>
    <row r="13778" spans="40:41" ht="17.25" customHeight="1" x14ac:dyDescent="0.3">
      <c r="AN13778" s="27"/>
      <c r="AO13778" s="27"/>
    </row>
    <row r="13779" spans="40:41" ht="17.25" customHeight="1" x14ac:dyDescent="0.3">
      <c r="AN13779" s="27"/>
      <c r="AO13779" s="27"/>
    </row>
    <row r="13780" spans="40:41" ht="17.25" customHeight="1" x14ac:dyDescent="0.3">
      <c r="AN13780" s="27"/>
      <c r="AO13780" s="27"/>
    </row>
    <row r="13781" spans="40:41" ht="17.25" customHeight="1" x14ac:dyDescent="0.3">
      <c r="AN13781" s="27"/>
      <c r="AO13781" s="27"/>
    </row>
    <row r="13782" spans="40:41" ht="17.25" customHeight="1" x14ac:dyDescent="0.3">
      <c r="AN13782" s="27"/>
      <c r="AO13782" s="27"/>
    </row>
    <row r="13783" spans="40:41" ht="17.25" customHeight="1" x14ac:dyDescent="0.3">
      <c r="AN13783" s="27"/>
      <c r="AO13783" s="27"/>
    </row>
    <row r="13784" spans="40:41" ht="17.25" customHeight="1" x14ac:dyDescent="0.3">
      <c r="AN13784" s="27"/>
      <c r="AO13784" s="27"/>
    </row>
    <row r="13785" spans="40:41" ht="17.25" customHeight="1" x14ac:dyDescent="0.3">
      <c r="AN13785" s="27"/>
      <c r="AO13785" s="27"/>
    </row>
    <row r="13786" spans="40:41" ht="17.25" customHeight="1" x14ac:dyDescent="0.3">
      <c r="AN13786" s="27"/>
      <c r="AO13786" s="27"/>
    </row>
    <row r="13787" spans="40:41" ht="17.25" customHeight="1" x14ac:dyDescent="0.3">
      <c r="AN13787" s="27"/>
      <c r="AO13787" s="27"/>
    </row>
    <row r="13788" spans="40:41" ht="17.25" customHeight="1" x14ac:dyDescent="0.3">
      <c r="AN13788" s="27"/>
      <c r="AO13788" s="27"/>
    </row>
    <row r="13789" spans="40:41" ht="17.25" customHeight="1" x14ac:dyDescent="0.3">
      <c r="AN13789" s="27"/>
      <c r="AO13789" s="27"/>
    </row>
    <row r="13790" spans="40:41" ht="17.25" customHeight="1" x14ac:dyDescent="0.3">
      <c r="AN13790" s="27"/>
      <c r="AO13790" s="27"/>
    </row>
    <row r="13791" spans="40:41" ht="17.25" customHeight="1" x14ac:dyDescent="0.3">
      <c r="AN13791" s="27"/>
      <c r="AO13791" s="27"/>
    </row>
    <row r="13792" spans="40:41" ht="17.25" customHeight="1" x14ac:dyDescent="0.3">
      <c r="AN13792" s="27"/>
      <c r="AO13792" s="27"/>
    </row>
    <row r="13793" spans="40:41" ht="17.25" customHeight="1" x14ac:dyDescent="0.3">
      <c r="AN13793" s="27"/>
      <c r="AO13793" s="27"/>
    </row>
    <row r="13794" spans="40:41" ht="17.25" customHeight="1" x14ac:dyDescent="0.3">
      <c r="AN13794" s="27"/>
      <c r="AO13794" s="27"/>
    </row>
    <row r="13795" spans="40:41" ht="17.25" customHeight="1" x14ac:dyDescent="0.3">
      <c r="AN13795" s="27"/>
      <c r="AO13795" s="27"/>
    </row>
    <row r="13796" spans="40:41" ht="17.25" customHeight="1" x14ac:dyDescent="0.3">
      <c r="AN13796" s="27"/>
      <c r="AO13796" s="27"/>
    </row>
    <row r="13797" spans="40:41" ht="17.25" customHeight="1" x14ac:dyDescent="0.3">
      <c r="AN13797" s="27"/>
      <c r="AO13797" s="27"/>
    </row>
    <row r="13798" spans="40:41" ht="17.25" customHeight="1" x14ac:dyDescent="0.3">
      <c r="AN13798" s="27"/>
      <c r="AO13798" s="27"/>
    </row>
    <row r="13799" spans="40:41" ht="17.25" customHeight="1" x14ac:dyDescent="0.3">
      <c r="AN13799" s="27"/>
      <c r="AO13799" s="27"/>
    </row>
    <row r="13800" spans="40:41" ht="17.25" customHeight="1" x14ac:dyDescent="0.3">
      <c r="AN13800" s="27"/>
      <c r="AO13800" s="27"/>
    </row>
    <row r="13801" spans="40:41" ht="17.25" customHeight="1" x14ac:dyDescent="0.3">
      <c r="AN13801" s="27"/>
      <c r="AO13801" s="27"/>
    </row>
    <row r="13802" spans="40:41" ht="17.25" customHeight="1" x14ac:dyDescent="0.3">
      <c r="AN13802" s="27"/>
      <c r="AO13802" s="27"/>
    </row>
    <row r="13803" spans="40:41" ht="17.25" customHeight="1" x14ac:dyDescent="0.3">
      <c r="AN13803" s="27"/>
      <c r="AO13803" s="27"/>
    </row>
    <row r="13804" spans="40:41" ht="17.25" customHeight="1" x14ac:dyDescent="0.3">
      <c r="AN13804" s="27"/>
      <c r="AO13804" s="27"/>
    </row>
    <row r="13805" spans="40:41" ht="17.25" customHeight="1" x14ac:dyDescent="0.3">
      <c r="AN13805" s="27"/>
      <c r="AO13805" s="27"/>
    </row>
    <row r="13806" spans="40:41" ht="17.25" customHeight="1" x14ac:dyDescent="0.3">
      <c r="AN13806" s="27"/>
      <c r="AO13806" s="27"/>
    </row>
    <row r="13807" spans="40:41" ht="17.25" customHeight="1" x14ac:dyDescent="0.3">
      <c r="AN13807" s="27"/>
      <c r="AO13807" s="27"/>
    </row>
    <row r="13808" spans="40:41" ht="17.25" customHeight="1" x14ac:dyDescent="0.3">
      <c r="AN13808" s="27"/>
      <c r="AO13808" s="27"/>
    </row>
    <row r="13809" spans="40:41" ht="17.25" customHeight="1" x14ac:dyDescent="0.3">
      <c r="AN13809" s="27"/>
      <c r="AO13809" s="27"/>
    </row>
    <row r="13810" spans="40:41" ht="17.25" customHeight="1" x14ac:dyDescent="0.3">
      <c r="AN13810" s="27"/>
      <c r="AO13810" s="27"/>
    </row>
    <row r="13811" spans="40:41" ht="17.25" customHeight="1" x14ac:dyDescent="0.3">
      <c r="AN13811" s="27"/>
      <c r="AO13811" s="27"/>
    </row>
    <row r="13812" spans="40:41" ht="17.25" customHeight="1" x14ac:dyDescent="0.3">
      <c r="AN13812" s="27"/>
      <c r="AO13812" s="27"/>
    </row>
    <row r="13813" spans="40:41" ht="17.25" customHeight="1" x14ac:dyDescent="0.3">
      <c r="AN13813" s="27"/>
      <c r="AO13813" s="27"/>
    </row>
    <row r="13814" spans="40:41" ht="17.25" customHeight="1" x14ac:dyDescent="0.3">
      <c r="AN13814" s="27"/>
      <c r="AO13814" s="27"/>
    </row>
    <row r="13815" spans="40:41" ht="17.25" customHeight="1" x14ac:dyDescent="0.3">
      <c r="AN13815" s="27"/>
      <c r="AO13815" s="27"/>
    </row>
    <row r="13816" spans="40:41" ht="17.25" customHeight="1" x14ac:dyDescent="0.3">
      <c r="AN13816" s="27"/>
      <c r="AO13816" s="27"/>
    </row>
    <row r="13817" spans="40:41" ht="17.25" customHeight="1" x14ac:dyDescent="0.3">
      <c r="AN13817" s="27"/>
      <c r="AO13817" s="27"/>
    </row>
    <row r="13818" spans="40:41" ht="17.25" customHeight="1" x14ac:dyDescent="0.3">
      <c r="AN13818" s="27"/>
      <c r="AO13818" s="27"/>
    </row>
    <row r="13819" spans="40:41" ht="17.25" customHeight="1" x14ac:dyDescent="0.3">
      <c r="AN13819" s="27"/>
      <c r="AO13819" s="27"/>
    </row>
    <row r="13820" spans="40:41" ht="17.25" customHeight="1" x14ac:dyDescent="0.3">
      <c r="AN13820" s="27"/>
      <c r="AO13820" s="27"/>
    </row>
    <row r="13821" spans="40:41" ht="17.25" customHeight="1" x14ac:dyDescent="0.3">
      <c r="AN13821" s="27"/>
      <c r="AO13821" s="27"/>
    </row>
    <row r="13822" spans="40:41" ht="17.25" customHeight="1" x14ac:dyDescent="0.3">
      <c r="AN13822" s="27"/>
      <c r="AO13822" s="27"/>
    </row>
    <row r="13823" spans="40:41" ht="17.25" customHeight="1" x14ac:dyDescent="0.3">
      <c r="AN13823" s="27"/>
      <c r="AO13823" s="27"/>
    </row>
    <row r="13824" spans="40:41" ht="17.25" customHeight="1" x14ac:dyDescent="0.3">
      <c r="AN13824" s="27"/>
      <c r="AO13824" s="27"/>
    </row>
    <row r="13825" spans="40:41" ht="17.25" customHeight="1" x14ac:dyDescent="0.3">
      <c r="AN13825" s="27"/>
      <c r="AO13825" s="27"/>
    </row>
    <row r="13826" spans="40:41" ht="17.25" customHeight="1" x14ac:dyDescent="0.3">
      <c r="AN13826" s="27"/>
      <c r="AO13826" s="27"/>
    </row>
    <row r="13827" spans="40:41" ht="17.25" customHeight="1" x14ac:dyDescent="0.3">
      <c r="AN13827" s="27"/>
      <c r="AO13827" s="27"/>
    </row>
    <row r="13828" spans="40:41" ht="17.25" customHeight="1" x14ac:dyDescent="0.3">
      <c r="AN13828" s="27"/>
      <c r="AO13828" s="27"/>
    </row>
    <row r="13829" spans="40:41" ht="17.25" customHeight="1" x14ac:dyDescent="0.3">
      <c r="AN13829" s="27"/>
      <c r="AO13829" s="27"/>
    </row>
    <row r="13830" spans="40:41" ht="17.25" customHeight="1" x14ac:dyDescent="0.3">
      <c r="AN13830" s="27"/>
      <c r="AO13830" s="27"/>
    </row>
    <row r="13831" spans="40:41" ht="17.25" customHeight="1" x14ac:dyDescent="0.3">
      <c r="AN13831" s="27"/>
      <c r="AO13831" s="27"/>
    </row>
    <row r="13832" spans="40:41" ht="17.25" customHeight="1" x14ac:dyDescent="0.3">
      <c r="AN13832" s="27"/>
      <c r="AO13832" s="27"/>
    </row>
    <row r="13833" spans="40:41" ht="17.25" customHeight="1" x14ac:dyDescent="0.3">
      <c r="AN13833" s="27"/>
      <c r="AO13833" s="27"/>
    </row>
    <row r="13834" spans="40:41" ht="17.25" customHeight="1" x14ac:dyDescent="0.3">
      <c r="AN13834" s="27"/>
      <c r="AO13834" s="27"/>
    </row>
    <row r="13835" spans="40:41" ht="17.25" customHeight="1" x14ac:dyDescent="0.3">
      <c r="AN13835" s="27"/>
      <c r="AO13835" s="27"/>
    </row>
    <row r="13836" spans="40:41" ht="17.25" customHeight="1" x14ac:dyDescent="0.3">
      <c r="AN13836" s="27"/>
      <c r="AO13836" s="27"/>
    </row>
    <row r="13837" spans="40:41" ht="17.25" customHeight="1" x14ac:dyDescent="0.3">
      <c r="AN13837" s="27"/>
      <c r="AO13837" s="27"/>
    </row>
    <row r="13838" spans="40:41" ht="17.25" customHeight="1" x14ac:dyDescent="0.3">
      <c r="AN13838" s="27"/>
      <c r="AO13838" s="27"/>
    </row>
    <row r="13839" spans="40:41" ht="17.25" customHeight="1" x14ac:dyDescent="0.3">
      <c r="AN13839" s="27"/>
      <c r="AO13839" s="27"/>
    </row>
    <row r="13840" spans="40:41" ht="17.25" customHeight="1" x14ac:dyDescent="0.3">
      <c r="AN13840" s="27"/>
      <c r="AO13840" s="27"/>
    </row>
    <row r="13841" spans="40:41" ht="17.25" customHeight="1" x14ac:dyDescent="0.3">
      <c r="AN13841" s="27"/>
      <c r="AO13841" s="27"/>
    </row>
    <row r="13842" spans="40:41" ht="17.25" customHeight="1" x14ac:dyDescent="0.3">
      <c r="AN13842" s="27"/>
      <c r="AO13842" s="27"/>
    </row>
    <row r="13843" spans="40:41" ht="17.25" customHeight="1" x14ac:dyDescent="0.3">
      <c r="AN13843" s="27"/>
      <c r="AO13843" s="27"/>
    </row>
    <row r="13844" spans="40:41" ht="17.25" customHeight="1" x14ac:dyDescent="0.3">
      <c r="AN13844" s="27"/>
      <c r="AO13844" s="27"/>
    </row>
    <row r="13845" spans="40:41" ht="17.25" customHeight="1" x14ac:dyDescent="0.3">
      <c r="AN13845" s="27"/>
      <c r="AO13845" s="27"/>
    </row>
    <row r="13846" spans="40:41" ht="17.25" customHeight="1" x14ac:dyDescent="0.3">
      <c r="AN13846" s="27"/>
      <c r="AO13846" s="27"/>
    </row>
    <row r="13847" spans="40:41" ht="17.25" customHeight="1" x14ac:dyDescent="0.3">
      <c r="AN13847" s="27"/>
      <c r="AO13847" s="27"/>
    </row>
    <row r="13848" spans="40:41" ht="17.25" customHeight="1" x14ac:dyDescent="0.3">
      <c r="AN13848" s="27"/>
      <c r="AO13848" s="27"/>
    </row>
    <row r="13849" spans="40:41" ht="17.25" customHeight="1" x14ac:dyDescent="0.3">
      <c r="AN13849" s="27"/>
      <c r="AO13849" s="27"/>
    </row>
    <row r="13850" spans="40:41" ht="17.25" customHeight="1" x14ac:dyDescent="0.3">
      <c r="AN13850" s="27"/>
      <c r="AO13850" s="27"/>
    </row>
    <row r="13851" spans="40:41" ht="17.25" customHeight="1" x14ac:dyDescent="0.3">
      <c r="AN13851" s="27"/>
      <c r="AO13851" s="27"/>
    </row>
    <row r="13852" spans="40:41" ht="17.25" customHeight="1" x14ac:dyDescent="0.3">
      <c r="AN13852" s="27"/>
      <c r="AO13852" s="27"/>
    </row>
    <row r="13853" spans="40:41" ht="17.25" customHeight="1" x14ac:dyDescent="0.3">
      <c r="AN13853" s="27"/>
      <c r="AO13853" s="27"/>
    </row>
    <row r="13854" spans="40:41" ht="17.25" customHeight="1" x14ac:dyDescent="0.3">
      <c r="AN13854" s="27"/>
      <c r="AO13854" s="27"/>
    </row>
    <row r="13855" spans="40:41" ht="17.25" customHeight="1" x14ac:dyDescent="0.3">
      <c r="AN13855" s="27"/>
      <c r="AO13855" s="27"/>
    </row>
    <row r="13856" spans="40:41" ht="17.25" customHeight="1" x14ac:dyDescent="0.3">
      <c r="AN13856" s="27"/>
      <c r="AO13856" s="27"/>
    </row>
    <row r="13857" spans="40:41" ht="17.25" customHeight="1" x14ac:dyDescent="0.3">
      <c r="AN13857" s="27"/>
      <c r="AO13857" s="27"/>
    </row>
    <row r="13858" spans="40:41" ht="17.25" customHeight="1" x14ac:dyDescent="0.3">
      <c r="AN13858" s="27"/>
      <c r="AO13858" s="27"/>
    </row>
    <row r="13859" spans="40:41" ht="17.25" customHeight="1" x14ac:dyDescent="0.3">
      <c r="AN13859" s="27"/>
      <c r="AO13859" s="27"/>
    </row>
    <row r="13860" spans="40:41" ht="17.25" customHeight="1" x14ac:dyDescent="0.3">
      <c r="AN13860" s="27"/>
      <c r="AO13860" s="27"/>
    </row>
    <row r="13861" spans="40:41" ht="17.25" customHeight="1" x14ac:dyDescent="0.3">
      <c r="AN13861" s="27"/>
      <c r="AO13861" s="27"/>
    </row>
    <row r="13862" spans="40:41" ht="17.25" customHeight="1" x14ac:dyDescent="0.3">
      <c r="AN13862" s="27"/>
      <c r="AO13862" s="27"/>
    </row>
    <row r="13863" spans="40:41" ht="17.25" customHeight="1" x14ac:dyDescent="0.3">
      <c r="AN13863" s="27"/>
      <c r="AO13863" s="27"/>
    </row>
    <row r="13864" spans="40:41" ht="17.25" customHeight="1" x14ac:dyDescent="0.3">
      <c r="AN13864" s="27"/>
      <c r="AO13864" s="27"/>
    </row>
    <row r="13865" spans="40:41" ht="17.25" customHeight="1" x14ac:dyDescent="0.3">
      <c r="AN13865" s="27"/>
      <c r="AO13865" s="27"/>
    </row>
    <row r="13866" spans="40:41" ht="17.25" customHeight="1" x14ac:dyDescent="0.3">
      <c r="AN13866" s="27"/>
      <c r="AO13866" s="27"/>
    </row>
    <row r="13867" spans="40:41" ht="17.25" customHeight="1" x14ac:dyDescent="0.3">
      <c r="AN13867" s="27"/>
      <c r="AO13867" s="27"/>
    </row>
    <row r="13868" spans="40:41" ht="17.25" customHeight="1" x14ac:dyDescent="0.3">
      <c r="AN13868" s="27"/>
      <c r="AO13868" s="27"/>
    </row>
    <row r="13869" spans="40:41" ht="17.25" customHeight="1" x14ac:dyDescent="0.3">
      <c r="AN13869" s="27"/>
      <c r="AO13869" s="27"/>
    </row>
    <row r="13870" spans="40:41" ht="17.25" customHeight="1" x14ac:dyDescent="0.3">
      <c r="AN13870" s="27"/>
      <c r="AO13870" s="27"/>
    </row>
    <row r="13871" spans="40:41" ht="17.25" customHeight="1" x14ac:dyDescent="0.3">
      <c r="AN13871" s="27"/>
      <c r="AO13871" s="27"/>
    </row>
    <row r="13872" spans="40:41" ht="17.25" customHeight="1" x14ac:dyDescent="0.3">
      <c r="AN13872" s="27"/>
      <c r="AO13872" s="27"/>
    </row>
    <row r="13873" spans="40:41" ht="17.25" customHeight="1" x14ac:dyDescent="0.3">
      <c r="AN13873" s="27"/>
      <c r="AO13873" s="27"/>
    </row>
    <row r="13874" spans="40:41" ht="17.25" customHeight="1" x14ac:dyDescent="0.3">
      <c r="AN13874" s="27"/>
      <c r="AO13874" s="27"/>
    </row>
    <row r="13875" spans="40:41" ht="17.25" customHeight="1" x14ac:dyDescent="0.3">
      <c r="AN13875" s="27"/>
      <c r="AO13875" s="27"/>
    </row>
    <row r="13876" spans="40:41" ht="17.25" customHeight="1" x14ac:dyDescent="0.3">
      <c r="AN13876" s="27"/>
      <c r="AO13876" s="27"/>
    </row>
    <row r="13877" spans="40:41" ht="17.25" customHeight="1" x14ac:dyDescent="0.3">
      <c r="AN13877" s="27"/>
      <c r="AO13877" s="27"/>
    </row>
    <row r="13878" spans="40:41" ht="17.25" customHeight="1" x14ac:dyDescent="0.3">
      <c r="AN13878" s="27"/>
      <c r="AO13878" s="27"/>
    </row>
    <row r="13879" spans="40:41" ht="17.25" customHeight="1" x14ac:dyDescent="0.3">
      <c r="AN13879" s="27"/>
      <c r="AO13879" s="27"/>
    </row>
    <row r="13880" spans="40:41" ht="17.25" customHeight="1" x14ac:dyDescent="0.3">
      <c r="AN13880" s="27"/>
      <c r="AO13880" s="27"/>
    </row>
    <row r="13881" spans="40:41" ht="17.25" customHeight="1" x14ac:dyDescent="0.3">
      <c r="AN13881" s="27"/>
      <c r="AO13881" s="27"/>
    </row>
    <row r="13882" spans="40:41" ht="17.25" customHeight="1" x14ac:dyDescent="0.3">
      <c r="AN13882" s="27"/>
      <c r="AO13882" s="27"/>
    </row>
    <row r="13883" spans="40:41" ht="17.25" customHeight="1" x14ac:dyDescent="0.3">
      <c r="AN13883" s="27"/>
      <c r="AO13883" s="27"/>
    </row>
    <row r="13884" spans="40:41" ht="17.25" customHeight="1" x14ac:dyDescent="0.3">
      <c r="AN13884" s="27"/>
      <c r="AO13884" s="27"/>
    </row>
    <row r="13885" spans="40:41" ht="17.25" customHeight="1" x14ac:dyDescent="0.3">
      <c r="AN13885" s="27"/>
      <c r="AO13885" s="27"/>
    </row>
    <row r="13886" spans="40:41" ht="17.25" customHeight="1" x14ac:dyDescent="0.3">
      <c r="AN13886" s="27"/>
      <c r="AO13886" s="27"/>
    </row>
    <row r="13887" spans="40:41" ht="17.25" customHeight="1" x14ac:dyDescent="0.3">
      <c r="AN13887" s="27"/>
      <c r="AO13887" s="27"/>
    </row>
    <row r="13888" spans="40:41" ht="17.25" customHeight="1" x14ac:dyDescent="0.3">
      <c r="AN13888" s="27"/>
      <c r="AO13888" s="27"/>
    </row>
    <row r="13889" spans="40:41" ht="17.25" customHeight="1" x14ac:dyDescent="0.3">
      <c r="AN13889" s="27"/>
      <c r="AO13889" s="27"/>
    </row>
    <row r="13890" spans="40:41" ht="17.25" customHeight="1" x14ac:dyDescent="0.3">
      <c r="AN13890" s="27"/>
      <c r="AO13890" s="27"/>
    </row>
    <row r="13891" spans="40:41" ht="17.25" customHeight="1" x14ac:dyDescent="0.3">
      <c r="AN13891" s="27"/>
      <c r="AO13891" s="27"/>
    </row>
    <row r="13892" spans="40:41" ht="17.25" customHeight="1" x14ac:dyDescent="0.3">
      <c r="AN13892" s="27"/>
      <c r="AO13892" s="27"/>
    </row>
    <row r="13893" spans="40:41" ht="17.25" customHeight="1" x14ac:dyDescent="0.3">
      <c r="AN13893" s="27"/>
      <c r="AO13893" s="27"/>
    </row>
    <row r="13894" spans="40:41" ht="17.25" customHeight="1" x14ac:dyDescent="0.3">
      <c r="AN13894" s="27"/>
      <c r="AO13894" s="27"/>
    </row>
    <row r="13895" spans="40:41" ht="17.25" customHeight="1" x14ac:dyDescent="0.3">
      <c r="AN13895" s="27"/>
      <c r="AO13895" s="27"/>
    </row>
    <row r="13896" spans="40:41" ht="17.25" customHeight="1" x14ac:dyDescent="0.3">
      <c r="AN13896" s="27"/>
      <c r="AO13896" s="27"/>
    </row>
    <row r="13897" spans="40:41" ht="17.25" customHeight="1" x14ac:dyDescent="0.3">
      <c r="AN13897" s="27"/>
      <c r="AO13897" s="27"/>
    </row>
    <row r="13898" spans="40:41" ht="17.25" customHeight="1" x14ac:dyDescent="0.3">
      <c r="AN13898" s="27"/>
      <c r="AO13898" s="27"/>
    </row>
    <row r="13899" spans="40:41" ht="17.25" customHeight="1" x14ac:dyDescent="0.3">
      <c r="AN13899" s="27"/>
      <c r="AO13899" s="27"/>
    </row>
    <row r="13900" spans="40:41" ht="17.25" customHeight="1" x14ac:dyDescent="0.3">
      <c r="AN13900" s="27"/>
      <c r="AO13900" s="27"/>
    </row>
    <row r="13901" spans="40:41" ht="17.25" customHeight="1" x14ac:dyDescent="0.3">
      <c r="AN13901" s="27"/>
      <c r="AO13901" s="27"/>
    </row>
    <row r="13902" spans="40:41" ht="17.25" customHeight="1" x14ac:dyDescent="0.3">
      <c r="AN13902" s="27"/>
      <c r="AO13902" s="27"/>
    </row>
    <row r="13903" spans="40:41" ht="17.25" customHeight="1" x14ac:dyDescent="0.3">
      <c r="AN13903" s="27"/>
      <c r="AO13903" s="27"/>
    </row>
    <row r="13904" spans="40:41" ht="17.25" customHeight="1" x14ac:dyDescent="0.3">
      <c r="AN13904" s="27"/>
      <c r="AO13904" s="27"/>
    </row>
    <row r="13905" spans="40:41" ht="17.25" customHeight="1" x14ac:dyDescent="0.3">
      <c r="AN13905" s="27"/>
      <c r="AO13905" s="27"/>
    </row>
    <row r="13906" spans="40:41" ht="17.25" customHeight="1" x14ac:dyDescent="0.3">
      <c r="AN13906" s="27"/>
      <c r="AO13906" s="27"/>
    </row>
    <row r="13907" spans="40:41" ht="17.25" customHeight="1" x14ac:dyDescent="0.3">
      <c r="AN13907" s="27"/>
      <c r="AO13907" s="27"/>
    </row>
    <row r="13908" spans="40:41" ht="17.25" customHeight="1" x14ac:dyDescent="0.3">
      <c r="AN13908" s="27"/>
      <c r="AO13908" s="27"/>
    </row>
    <row r="13909" spans="40:41" ht="17.25" customHeight="1" x14ac:dyDescent="0.3">
      <c r="AN13909" s="27"/>
      <c r="AO13909" s="27"/>
    </row>
    <row r="13910" spans="40:41" ht="17.25" customHeight="1" x14ac:dyDescent="0.3">
      <c r="AN13910" s="27"/>
      <c r="AO13910" s="27"/>
    </row>
    <row r="13911" spans="40:41" ht="17.25" customHeight="1" x14ac:dyDescent="0.3">
      <c r="AN13911" s="27"/>
      <c r="AO13911" s="27"/>
    </row>
    <row r="13912" spans="40:41" ht="17.25" customHeight="1" x14ac:dyDescent="0.3">
      <c r="AN13912" s="27"/>
      <c r="AO13912" s="27"/>
    </row>
    <row r="13913" spans="40:41" ht="17.25" customHeight="1" x14ac:dyDescent="0.3">
      <c r="AN13913" s="27"/>
      <c r="AO13913" s="27"/>
    </row>
    <row r="13914" spans="40:41" ht="17.25" customHeight="1" x14ac:dyDescent="0.3">
      <c r="AN13914" s="27"/>
      <c r="AO13914" s="27"/>
    </row>
    <row r="13915" spans="40:41" ht="17.25" customHeight="1" x14ac:dyDescent="0.3">
      <c r="AN13915" s="27"/>
      <c r="AO13915" s="27"/>
    </row>
    <row r="13916" spans="40:41" ht="17.25" customHeight="1" x14ac:dyDescent="0.3">
      <c r="AN13916" s="27"/>
      <c r="AO13916" s="27"/>
    </row>
    <row r="13917" spans="40:41" ht="17.25" customHeight="1" x14ac:dyDescent="0.3">
      <c r="AN13917" s="27"/>
      <c r="AO13917" s="27"/>
    </row>
    <row r="13918" spans="40:41" ht="17.25" customHeight="1" x14ac:dyDescent="0.3">
      <c r="AN13918" s="27"/>
      <c r="AO13918" s="27"/>
    </row>
    <row r="13919" spans="40:41" ht="17.25" customHeight="1" x14ac:dyDescent="0.3">
      <c r="AN13919" s="27"/>
      <c r="AO13919" s="27"/>
    </row>
    <row r="13920" spans="40:41" ht="17.25" customHeight="1" x14ac:dyDescent="0.3">
      <c r="AN13920" s="27"/>
      <c r="AO13920" s="27"/>
    </row>
    <row r="13921" spans="40:41" ht="17.25" customHeight="1" x14ac:dyDescent="0.3">
      <c r="AN13921" s="27"/>
      <c r="AO13921" s="27"/>
    </row>
    <row r="13922" spans="40:41" ht="17.25" customHeight="1" x14ac:dyDescent="0.3">
      <c r="AN13922" s="27"/>
      <c r="AO13922" s="27"/>
    </row>
    <row r="13923" spans="40:41" ht="17.25" customHeight="1" x14ac:dyDescent="0.3">
      <c r="AN13923" s="27"/>
      <c r="AO13923" s="27"/>
    </row>
    <row r="13924" spans="40:41" ht="17.25" customHeight="1" x14ac:dyDescent="0.3">
      <c r="AN13924" s="27"/>
      <c r="AO13924" s="27"/>
    </row>
    <row r="13925" spans="40:41" ht="17.25" customHeight="1" x14ac:dyDescent="0.3">
      <c r="AN13925" s="27"/>
      <c r="AO13925" s="27"/>
    </row>
    <row r="13926" spans="40:41" ht="17.25" customHeight="1" x14ac:dyDescent="0.3">
      <c r="AN13926" s="27"/>
      <c r="AO13926" s="27"/>
    </row>
    <row r="13927" spans="40:41" ht="17.25" customHeight="1" x14ac:dyDescent="0.3">
      <c r="AN13927" s="27"/>
      <c r="AO13927" s="27"/>
    </row>
    <row r="13928" spans="40:41" ht="17.25" customHeight="1" x14ac:dyDescent="0.3">
      <c r="AN13928" s="27"/>
      <c r="AO13928" s="27"/>
    </row>
    <row r="13929" spans="40:41" ht="17.25" customHeight="1" x14ac:dyDescent="0.3">
      <c r="AN13929" s="27"/>
      <c r="AO13929" s="27"/>
    </row>
    <row r="13930" spans="40:41" ht="17.25" customHeight="1" x14ac:dyDescent="0.3">
      <c r="AN13930" s="27"/>
      <c r="AO13930" s="27"/>
    </row>
    <row r="13931" spans="40:41" ht="17.25" customHeight="1" x14ac:dyDescent="0.3">
      <c r="AN13931" s="27"/>
      <c r="AO13931" s="27"/>
    </row>
    <row r="13932" spans="40:41" ht="17.25" customHeight="1" x14ac:dyDescent="0.3">
      <c r="AN13932" s="27"/>
      <c r="AO13932" s="27"/>
    </row>
    <row r="13933" spans="40:41" ht="17.25" customHeight="1" x14ac:dyDescent="0.3">
      <c r="AN13933" s="27"/>
      <c r="AO13933" s="27"/>
    </row>
    <row r="13934" spans="40:41" ht="17.25" customHeight="1" x14ac:dyDescent="0.3">
      <c r="AN13934" s="27"/>
      <c r="AO13934" s="27"/>
    </row>
    <row r="13935" spans="40:41" ht="17.25" customHeight="1" x14ac:dyDescent="0.3">
      <c r="AN13935" s="27"/>
      <c r="AO13935" s="27"/>
    </row>
    <row r="13936" spans="40:41" ht="17.25" customHeight="1" x14ac:dyDescent="0.3">
      <c r="AN13936" s="27"/>
      <c r="AO13936" s="27"/>
    </row>
    <row r="13937" spans="40:41" ht="17.25" customHeight="1" x14ac:dyDescent="0.3">
      <c r="AN13937" s="27"/>
      <c r="AO13937" s="27"/>
    </row>
    <row r="13938" spans="40:41" ht="17.25" customHeight="1" x14ac:dyDescent="0.3">
      <c r="AN13938" s="27"/>
      <c r="AO13938" s="27"/>
    </row>
    <row r="13939" spans="40:41" ht="17.25" customHeight="1" x14ac:dyDescent="0.3">
      <c r="AN13939" s="27"/>
      <c r="AO13939" s="27"/>
    </row>
    <row r="13940" spans="40:41" ht="17.25" customHeight="1" x14ac:dyDescent="0.3">
      <c r="AN13940" s="27"/>
      <c r="AO13940" s="27"/>
    </row>
    <row r="13941" spans="40:41" ht="17.25" customHeight="1" x14ac:dyDescent="0.3">
      <c r="AN13941" s="27"/>
      <c r="AO13941" s="27"/>
    </row>
    <row r="13942" spans="40:41" ht="17.25" customHeight="1" x14ac:dyDescent="0.3">
      <c r="AN13942" s="27"/>
      <c r="AO13942" s="27"/>
    </row>
    <row r="13943" spans="40:41" ht="17.25" customHeight="1" x14ac:dyDescent="0.3">
      <c r="AN13943" s="27"/>
      <c r="AO13943" s="27"/>
    </row>
    <row r="13944" spans="40:41" ht="17.25" customHeight="1" x14ac:dyDescent="0.3">
      <c r="AN13944" s="27"/>
      <c r="AO13944" s="27"/>
    </row>
    <row r="13945" spans="40:41" ht="17.25" customHeight="1" x14ac:dyDescent="0.3">
      <c r="AN13945" s="27"/>
      <c r="AO13945" s="27"/>
    </row>
    <row r="13946" spans="40:41" ht="17.25" customHeight="1" x14ac:dyDescent="0.3">
      <c r="AN13946" s="27"/>
      <c r="AO13946" s="27"/>
    </row>
    <row r="13947" spans="40:41" ht="17.25" customHeight="1" x14ac:dyDescent="0.3">
      <c r="AN13947" s="27"/>
      <c r="AO13947" s="27"/>
    </row>
    <row r="13948" spans="40:41" ht="17.25" customHeight="1" x14ac:dyDescent="0.3">
      <c r="AN13948" s="27"/>
      <c r="AO13948" s="27"/>
    </row>
    <row r="13949" spans="40:41" ht="17.25" customHeight="1" x14ac:dyDescent="0.3">
      <c r="AN13949" s="27"/>
      <c r="AO13949" s="27"/>
    </row>
    <row r="13950" spans="40:41" ht="17.25" customHeight="1" x14ac:dyDescent="0.3">
      <c r="AN13950" s="27"/>
      <c r="AO13950" s="27"/>
    </row>
    <row r="13951" spans="40:41" ht="17.25" customHeight="1" x14ac:dyDescent="0.3">
      <c r="AN13951" s="27"/>
      <c r="AO13951" s="27"/>
    </row>
    <row r="13952" spans="40:41" ht="17.25" customHeight="1" x14ac:dyDescent="0.3">
      <c r="AN13952" s="27"/>
      <c r="AO13952" s="27"/>
    </row>
    <row r="13953" spans="40:41" ht="17.25" customHeight="1" x14ac:dyDescent="0.3">
      <c r="AN13953" s="27"/>
      <c r="AO13953" s="27"/>
    </row>
    <row r="13954" spans="40:41" ht="17.25" customHeight="1" x14ac:dyDescent="0.3">
      <c r="AN13954" s="27"/>
      <c r="AO13954" s="27"/>
    </row>
    <row r="13955" spans="40:41" ht="17.25" customHeight="1" x14ac:dyDescent="0.3">
      <c r="AN13955" s="27"/>
      <c r="AO13955" s="27"/>
    </row>
    <row r="13956" spans="40:41" ht="17.25" customHeight="1" x14ac:dyDescent="0.3">
      <c r="AN13956" s="27"/>
      <c r="AO13956" s="27"/>
    </row>
    <row r="13957" spans="40:41" ht="17.25" customHeight="1" x14ac:dyDescent="0.3">
      <c r="AN13957" s="27"/>
      <c r="AO13957" s="27"/>
    </row>
    <row r="13958" spans="40:41" ht="17.25" customHeight="1" x14ac:dyDescent="0.3">
      <c r="AN13958" s="27"/>
      <c r="AO13958" s="27"/>
    </row>
    <row r="13959" spans="40:41" ht="17.25" customHeight="1" x14ac:dyDescent="0.3">
      <c r="AN13959" s="27"/>
      <c r="AO13959" s="27"/>
    </row>
    <row r="13960" spans="40:41" ht="17.25" customHeight="1" x14ac:dyDescent="0.3">
      <c r="AN13960" s="27"/>
      <c r="AO13960" s="27"/>
    </row>
    <row r="13961" spans="40:41" ht="17.25" customHeight="1" x14ac:dyDescent="0.3">
      <c r="AN13961" s="27"/>
      <c r="AO13961" s="27"/>
    </row>
    <row r="13962" spans="40:41" ht="17.25" customHeight="1" x14ac:dyDescent="0.3">
      <c r="AN13962" s="27"/>
      <c r="AO13962" s="27"/>
    </row>
    <row r="13963" spans="40:41" ht="17.25" customHeight="1" x14ac:dyDescent="0.3">
      <c r="AN13963" s="27"/>
      <c r="AO13963" s="27"/>
    </row>
    <row r="13964" spans="40:41" ht="17.25" customHeight="1" x14ac:dyDescent="0.3">
      <c r="AN13964" s="27"/>
      <c r="AO13964" s="27"/>
    </row>
    <row r="13965" spans="40:41" ht="17.25" customHeight="1" x14ac:dyDescent="0.3">
      <c r="AN13965" s="27"/>
      <c r="AO13965" s="27"/>
    </row>
    <row r="13966" spans="40:41" ht="17.25" customHeight="1" x14ac:dyDescent="0.3">
      <c r="AN13966" s="27"/>
      <c r="AO13966" s="27"/>
    </row>
    <row r="13967" spans="40:41" ht="17.25" customHeight="1" x14ac:dyDescent="0.3">
      <c r="AN13967" s="27"/>
      <c r="AO13967" s="27"/>
    </row>
    <row r="13968" spans="40:41" ht="17.25" customHeight="1" x14ac:dyDescent="0.3">
      <c r="AN13968" s="27"/>
      <c r="AO13968" s="27"/>
    </row>
    <row r="13969" spans="40:41" ht="17.25" customHeight="1" x14ac:dyDescent="0.3">
      <c r="AN13969" s="27"/>
      <c r="AO13969" s="27"/>
    </row>
    <row r="13970" spans="40:41" ht="17.25" customHeight="1" x14ac:dyDescent="0.3">
      <c r="AN13970" s="27"/>
      <c r="AO13970" s="27"/>
    </row>
    <row r="13971" spans="40:41" ht="17.25" customHeight="1" x14ac:dyDescent="0.3">
      <c r="AN13971" s="27"/>
      <c r="AO13971" s="27"/>
    </row>
    <row r="13972" spans="40:41" ht="17.25" customHeight="1" x14ac:dyDescent="0.3">
      <c r="AN13972" s="27"/>
      <c r="AO13972" s="27"/>
    </row>
    <row r="13973" spans="40:41" ht="17.25" customHeight="1" x14ac:dyDescent="0.3">
      <c r="AN13973" s="27"/>
      <c r="AO13973" s="27"/>
    </row>
    <row r="13974" spans="40:41" ht="17.25" customHeight="1" x14ac:dyDescent="0.3">
      <c r="AN13974" s="27"/>
      <c r="AO13974" s="27"/>
    </row>
    <row r="13975" spans="40:41" ht="17.25" customHeight="1" x14ac:dyDescent="0.3">
      <c r="AN13975" s="27"/>
      <c r="AO13975" s="27"/>
    </row>
    <row r="13976" spans="40:41" ht="17.25" customHeight="1" x14ac:dyDescent="0.3">
      <c r="AN13976" s="27"/>
      <c r="AO13976" s="27"/>
    </row>
    <row r="13977" spans="40:41" ht="17.25" customHeight="1" x14ac:dyDescent="0.3">
      <c r="AN13977" s="27"/>
      <c r="AO13977" s="27"/>
    </row>
    <row r="13978" spans="40:41" ht="17.25" customHeight="1" x14ac:dyDescent="0.3">
      <c r="AN13978" s="27"/>
      <c r="AO13978" s="27"/>
    </row>
    <row r="13979" spans="40:41" ht="17.25" customHeight="1" x14ac:dyDescent="0.3">
      <c r="AN13979" s="27"/>
      <c r="AO13979" s="27"/>
    </row>
    <row r="13980" spans="40:41" ht="17.25" customHeight="1" x14ac:dyDescent="0.3">
      <c r="AN13980" s="27"/>
      <c r="AO13980" s="27"/>
    </row>
    <row r="13981" spans="40:41" ht="17.25" customHeight="1" x14ac:dyDescent="0.3">
      <c r="AN13981" s="27"/>
      <c r="AO13981" s="27"/>
    </row>
    <row r="13982" spans="40:41" ht="17.25" customHeight="1" x14ac:dyDescent="0.3">
      <c r="AN13982" s="27"/>
      <c r="AO13982" s="27"/>
    </row>
    <row r="13983" spans="40:41" ht="17.25" customHeight="1" x14ac:dyDescent="0.3">
      <c r="AN13983" s="27"/>
      <c r="AO13983" s="27"/>
    </row>
    <row r="13984" spans="40:41" ht="17.25" customHeight="1" x14ac:dyDescent="0.3">
      <c r="AN13984" s="27"/>
      <c r="AO13984" s="27"/>
    </row>
    <row r="13985" spans="40:41" ht="17.25" customHeight="1" x14ac:dyDescent="0.3">
      <c r="AN13985" s="27"/>
      <c r="AO13985" s="27"/>
    </row>
    <row r="13986" spans="40:41" ht="17.25" customHeight="1" x14ac:dyDescent="0.3">
      <c r="AN13986" s="27"/>
      <c r="AO13986" s="27"/>
    </row>
    <row r="13987" spans="40:41" ht="17.25" customHeight="1" x14ac:dyDescent="0.3">
      <c r="AN13987" s="27"/>
      <c r="AO13987" s="27"/>
    </row>
    <row r="13988" spans="40:41" ht="17.25" customHeight="1" x14ac:dyDescent="0.3">
      <c r="AN13988" s="27"/>
      <c r="AO13988" s="27"/>
    </row>
    <row r="13989" spans="40:41" ht="17.25" customHeight="1" x14ac:dyDescent="0.3">
      <c r="AN13989" s="27"/>
      <c r="AO13989" s="27"/>
    </row>
    <row r="13990" spans="40:41" ht="17.25" customHeight="1" x14ac:dyDescent="0.3">
      <c r="AN13990" s="27"/>
      <c r="AO13990" s="27"/>
    </row>
    <row r="13991" spans="40:41" ht="17.25" customHeight="1" x14ac:dyDescent="0.3">
      <c r="AN13991" s="27"/>
      <c r="AO13991" s="27"/>
    </row>
    <row r="13992" spans="40:41" ht="17.25" customHeight="1" x14ac:dyDescent="0.3">
      <c r="AN13992" s="27"/>
      <c r="AO13992" s="27"/>
    </row>
    <row r="13993" spans="40:41" ht="17.25" customHeight="1" x14ac:dyDescent="0.3">
      <c r="AN13993" s="27"/>
      <c r="AO13993" s="27"/>
    </row>
    <row r="13994" spans="40:41" ht="17.25" customHeight="1" x14ac:dyDescent="0.3">
      <c r="AN13994" s="27"/>
      <c r="AO13994" s="27"/>
    </row>
    <row r="13995" spans="40:41" ht="17.25" customHeight="1" x14ac:dyDescent="0.3">
      <c r="AN13995" s="27"/>
      <c r="AO13995" s="27"/>
    </row>
    <row r="13996" spans="40:41" ht="17.25" customHeight="1" x14ac:dyDescent="0.3">
      <c r="AN13996" s="27"/>
      <c r="AO13996" s="27"/>
    </row>
    <row r="13997" spans="40:41" ht="17.25" customHeight="1" x14ac:dyDescent="0.3">
      <c r="AN13997" s="27"/>
      <c r="AO13997" s="27"/>
    </row>
    <row r="13998" spans="40:41" ht="17.25" customHeight="1" x14ac:dyDescent="0.3">
      <c r="AN13998" s="27"/>
      <c r="AO13998" s="27"/>
    </row>
    <row r="13999" spans="40:41" ht="17.25" customHeight="1" x14ac:dyDescent="0.3">
      <c r="AN13999" s="27"/>
      <c r="AO13999" s="27"/>
    </row>
    <row r="14000" spans="40:41" ht="17.25" customHeight="1" x14ac:dyDescent="0.3">
      <c r="AN14000" s="27"/>
      <c r="AO14000" s="27"/>
    </row>
    <row r="14001" spans="40:41" ht="17.25" customHeight="1" x14ac:dyDescent="0.3">
      <c r="AN14001" s="27"/>
      <c r="AO14001" s="27"/>
    </row>
    <row r="14002" spans="40:41" ht="17.25" customHeight="1" x14ac:dyDescent="0.3">
      <c r="AN14002" s="27"/>
      <c r="AO14002" s="27"/>
    </row>
    <row r="14003" spans="40:41" ht="17.25" customHeight="1" x14ac:dyDescent="0.3">
      <c r="AN14003" s="27"/>
      <c r="AO14003" s="27"/>
    </row>
    <row r="14004" spans="40:41" ht="17.25" customHeight="1" x14ac:dyDescent="0.3">
      <c r="AN14004" s="27"/>
      <c r="AO14004" s="27"/>
    </row>
    <row r="14005" spans="40:41" ht="17.25" customHeight="1" x14ac:dyDescent="0.3">
      <c r="AN14005" s="27"/>
      <c r="AO14005" s="27"/>
    </row>
    <row r="14006" spans="40:41" ht="17.25" customHeight="1" x14ac:dyDescent="0.3">
      <c r="AN14006" s="27"/>
      <c r="AO14006" s="27"/>
    </row>
    <row r="14007" spans="40:41" ht="17.25" customHeight="1" x14ac:dyDescent="0.3">
      <c r="AN14007" s="27"/>
      <c r="AO14007" s="27"/>
    </row>
    <row r="14008" spans="40:41" ht="17.25" customHeight="1" x14ac:dyDescent="0.3">
      <c r="AN14008" s="27"/>
      <c r="AO14008" s="27"/>
    </row>
    <row r="14009" spans="40:41" ht="17.25" customHeight="1" x14ac:dyDescent="0.3">
      <c r="AN14009" s="27"/>
      <c r="AO14009" s="27"/>
    </row>
    <row r="14010" spans="40:41" ht="17.25" customHeight="1" x14ac:dyDescent="0.3">
      <c r="AN14010" s="27"/>
      <c r="AO14010" s="27"/>
    </row>
    <row r="14011" spans="40:41" ht="17.25" customHeight="1" x14ac:dyDescent="0.3">
      <c r="AN14011" s="27"/>
      <c r="AO14011" s="27"/>
    </row>
    <row r="14012" spans="40:41" ht="17.25" customHeight="1" x14ac:dyDescent="0.3">
      <c r="AN14012" s="27"/>
      <c r="AO14012" s="27"/>
    </row>
    <row r="14013" spans="40:41" ht="17.25" customHeight="1" x14ac:dyDescent="0.3">
      <c r="AN14013" s="27"/>
      <c r="AO14013" s="27"/>
    </row>
    <row r="14014" spans="40:41" ht="17.25" customHeight="1" x14ac:dyDescent="0.3">
      <c r="AN14014" s="27"/>
      <c r="AO14014" s="27"/>
    </row>
    <row r="14015" spans="40:41" ht="17.25" customHeight="1" x14ac:dyDescent="0.3">
      <c r="AN14015" s="27"/>
      <c r="AO14015" s="27"/>
    </row>
    <row r="14016" spans="40:41" ht="17.25" customHeight="1" x14ac:dyDescent="0.3">
      <c r="AN14016" s="27"/>
      <c r="AO14016" s="27"/>
    </row>
    <row r="14017" spans="40:41" ht="17.25" customHeight="1" x14ac:dyDescent="0.3">
      <c r="AN14017" s="27"/>
      <c r="AO14017" s="27"/>
    </row>
    <row r="14018" spans="40:41" ht="17.25" customHeight="1" x14ac:dyDescent="0.3">
      <c r="AN14018" s="27"/>
      <c r="AO14018" s="27"/>
    </row>
    <row r="14019" spans="40:41" ht="17.25" customHeight="1" x14ac:dyDescent="0.3">
      <c r="AN14019" s="27"/>
      <c r="AO14019" s="27"/>
    </row>
    <row r="14020" spans="40:41" ht="17.25" customHeight="1" x14ac:dyDescent="0.3">
      <c r="AN14020" s="27"/>
      <c r="AO14020" s="27"/>
    </row>
    <row r="14021" spans="40:41" ht="17.25" customHeight="1" x14ac:dyDescent="0.3">
      <c r="AN14021" s="27"/>
      <c r="AO14021" s="27"/>
    </row>
    <row r="14022" spans="40:41" ht="17.25" customHeight="1" x14ac:dyDescent="0.3">
      <c r="AN14022" s="27"/>
      <c r="AO14022" s="27"/>
    </row>
    <row r="14023" spans="40:41" ht="17.25" customHeight="1" x14ac:dyDescent="0.3">
      <c r="AN14023" s="27"/>
      <c r="AO14023" s="27"/>
    </row>
    <row r="14024" spans="40:41" ht="17.25" customHeight="1" x14ac:dyDescent="0.3">
      <c r="AN14024" s="27"/>
      <c r="AO14024" s="27"/>
    </row>
    <row r="14025" spans="40:41" ht="17.25" customHeight="1" x14ac:dyDescent="0.3">
      <c r="AN14025" s="27"/>
      <c r="AO14025" s="27"/>
    </row>
    <row r="14026" spans="40:41" ht="17.25" customHeight="1" x14ac:dyDescent="0.3">
      <c r="AN14026" s="27"/>
      <c r="AO14026" s="27"/>
    </row>
    <row r="14027" spans="40:41" ht="17.25" customHeight="1" x14ac:dyDescent="0.3">
      <c r="AN14027" s="27"/>
      <c r="AO14027" s="27"/>
    </row>
    <row r="14028" spans="40:41" ht="17.25" customHeight="1" x14ac:dyDescent="0.3">
      <c r="AN14028" s="27"/>
      <c r="AO14028" s="27"/>
    </row>
    <row r="14029" spans="40:41" ht="17.25" customHeight="1" x14ac:dyDescent="0.3">
      <c r="AN14029" s="27"/>
      <c r="AO14029" s="27"/>
    </row>
    <row r="14030" spans="40:41" ht="17.25" customHeight="1" x14ac:dyDescent="0.3">
      <c r="AN14030" s="27"/>
      <c r="AO14030" s="27"/>
    </row>
    <row r="14031" spans="40:41" ht="17.25" customHeight="1" x14ac:dyDescent="0.3">
      <c r="AN14031" s="27"/>
      <c r="AO14031" s="27"/>
    </row>
    <row r="14032" spans="40:41" ht="17.25" customHeight="1" x14ac:dyDescent="0.3">
      <c r="AN14032" s="27"/>
      <c r="AO14032" s="27"/>
    </row>
    <row r="14033" spans="40:41" ht="17.25" customHeight="1" x14ac:dyDescent="0.3">
      <c r="AN14033" s="27"/>
      <c r="AO14033" s="27"/>
    </row>
    <row r="14034" spans="40:41" ht="17.25" customHeight="1" x14ac:dyDescent="0.3">
      <c r="AN14034" s="27"/>
      <c r="AO14034" s="27"/>
    </row>
    <row r="14035" spans="40:41" ht="17.25" customHeight="1" x14ac:dyDescent="0.3">
      <c r="AN14035" s="27"/>
      <c r="AO14035" s="27"/>
    </row>
    <row r="14036" spans="40:41" ht="17.25" customHeight="1" x14ac:dyDescent="0.3">
      <c r="AN14036" s="27"/>
      <c r="AO14036" s="27"/>
    </row>
    <row r="14037" spans="40:41" ht="17.25" customHeight="1" x14ac:dyDescent="0.3">
      <c r="AN14037" s="27"/>
      <c r="AO14037" s="27"/>
    </row>
    <row r="14038" spans="40:41" ht="17.25" customHeight="1" x14ac:dyDescent="0.3">
      <c r="AN14038" s="27"/>
      <c r="AO14038" s="27"/>
    </row>
    <row r="14039" spans="40:41" ht="17.25" customHeight="1" x14ac:dyDescent="0.3">
      <c r="AN14039" s="27"/>
      <c r="AO14039" s="27"/>
    </row>
    <row r="14040" spans="40:41" ht="17.25" customHeight="1" x14ac:dyDescent="0.3">
      <c r="AN14040" s="27"/>
      <c r="AO14040" s="27"/>
    </row>
    <row r="14041" spans="40:41" ht="17.25" customHeight="1" x14ac:dyDescent="0.3">
      <c r="AN14041" s="27"/>
      <c r="AO14041" s="27"/>
    </row>
    <row r="14042" spans="40:41" ht="17.25" customHeight="1" x14ac:dyDescent="0.3">
      <c r="AN14042" s="27"/>
      <c r="AO14042" s="27"/>
    </row>
    <row r="14043" spans="40:41" ht="17.25" customHeight="1" x14ac:dyDescent="0.3">
      <c r="AN14043" s="27"/>
      <c r="AO14043" s="27"/>
    </row>
    <row r="14044" spans="40:41" ht="17.25" customHeight="1" x14ac:dyDescent="0.3">
      <c r="AN14044" s="27"/>
      <c r="AO14044" s="27"/>
    </row>
    <row r="14045" spans="40:41" ht="17.25" customHeight="1" x14ac:dyDescent="0.3">
      <c r="AN14045" s="27"/>
      <c r="AO14045" s="27"/>
    </row>
    <row r="14046" spans="40:41" ht="17.25" customHeight="1" x14ac:dyDescent="0.3">
      <c r="AN14046" s="27"/>
      <c r="AO14046" s="27"/>
    </row>
    <row r="14047" spans="40:41" ht="17.25" customHeight="1" x14ac:dyDescent="0.3">
      <c r="AN14047" s="27"/>
      <c r="AO14047" s="27"/>
    </row>
    <row r="14048" spans="40:41" ht="17.25" customHeight="1" x14ac:dyDescent="0.3">
      <c r="AN14048" s="27"/>
      <c r="AO14048" s="27"/>
    </row>
    <row r="14049" spans="40:41" ht="17.25" customHeight="1" x14ac:dyDescent="0.3">
      <c r="AN14049" s="27"/>
      <c r="AO14049" s="27"/>
    </row>
    <row r="14050" spans="40:41" ht="17.25" customHeight="1" x14ac:dyDescent="0.3">
      <c r="AN14050" s="27"/>
      <c r="AO14050" s="27"/>
    </row>
    <row r="14051" spans="40:41" ht="17.25" customHeight="1" x14ac:dyDescent="0.3">
      <c r="AN14051" s="27"/>
      <c r="AO14051" s="27"/>
    </row>
    <row r="14052" spans="40:41" ht="17.25" customHeight="1" x14ac:dyDescent="0.3">
      <c r="AN14052" s="27"/>
      <c r="AO14052" s="27"/>
    </row>
    <row r="14053" spans="40:41" ht="17.25" customHeight="1" x14ac:dyDescent="0.3">
      <c r="AN14053" s="27"/>
      <c r="AO14053" s="27"/>
    </row>
    <row r="14054" spans="40:41" ht="17.25" customHeight="1" x14ac:dyDescent="0.3">
      <c r="AN14054" s="27"/>
      <c r="AO14054" s="27"/>
    </row>
    <row r="14055" spans="40:41" ht="17.25" customHeight="1" x14ac:dyDescent="0.3">
      <c r="AN14055" s="27"/>
      <c r="AO14055" s="27"/>
    </row>
    <row r="14056" spans="40:41" ht="17.25" customHeight="1" x14ac:dyDescent="0.3">
      <c r="AN14056" s="27"/>
      <c r="AO14056" s="27"/>
    </row>
    <row r="14057" spans="40:41" ht="17.25" customHeight="1" x14ac:dyDescent="0.3">
      <c r="AN14057" s="27"/>
      <c r="AO14057" s="27"/>
    </row>
    <row r="14058" spans="40:41" ht="17.25" customHeight="1" x14ac:dyDescent="0.3">
      <c r="AN14058" s="27"/>
      <c r="AO14058" s="27"/>
    </row>
    <row r="14059" spans="40:41" ht="17.25" customHeight="1" x14ac:dyDescent="0.3">
      <c r="AN14059" s="27"/>
      <c r="AO14059" s="27"/>
    </row>
    <row r="14060" spans="40:41" ht="17.25" customHeight="1" x14ac:dyDescent="0.3">
      <c r="AN14060" s="27"/>
      <c r="AO14060" s="27"/>
    </row>
    <row r="14061" spans="40:41" ht="17.25" customHeight="1" x14ac:dyDescent="0.3">
      <c r="AN14061" s="27"/>
      <c r="AO14061" s="27"/>
    </row>
    <row r="14062" spans="40:41" ht="17.25" customHeight="1" x14ac:dyDescent="0.3">
      <c r="AN14062" s="27"/>
      <c r="AO14062" s="27"/>
    </row>
    <row r="14063" spans="40:41" ht="17.25" customHeight="1" x14ac:dyDescent="0.3">
      <c r="AN14063" s="27"/>
      <c r="AO14063" s="27"/>
    </row>
    <row r="14064" spans="40:41" ht="17.25" customHeight="1" x14ac:dyDescent="0.3">
      <c r="AN14064" s="27"/>
      <c r="AO14064" s="27"/>
    </row>
    <row r="14065" spans="40:41" ht="17.25" customHeight="1" x14ac:dyDescent="0.3">
      <c r="AN14065" s="27"/>
      <c r="AO14065" s="27"/>
    </row>
    <row r="14066" spans="40:41" ht="17.25" customHeight="1" x14ac:dyDescent="0.3">
      <c r="AN14066" s="27"/>
      <c r="AO14066" s="27"/>
    </row>
    <row r="14067" spans="40:41" ht="17.25" customHeight="1" x14ac:dyDescent="0.3">
      <c r="AN14067" s="27"/>
      <c r="AO14067" s="27"/>
    </row>
    <row r="14068" spans="40:41" ht="17.25" customHeight="1" x14ac:dyDescent="0.3">
      <c r="AN14068" s="27"/>
      <c r="AO14068" s="27"/>
    </row>
    <row r="14069" spans="40:41" ht="17.25" customHeight="1" x14ac:dyDescent="0.3">
      <c r="AN14069" s="27"/>
      <c r="AO14069" s="27"/>
    </row>
    <row r="14070" spans="40:41" ht="17.25" customHeight="1" x14ac:dyDescent="0.3">
      <c r="AN14070" s="27"/>
      <c r="AO14070" s="27"/>
    </row>
    <row r="14071" spans="40:41" ht="17.25" customHeight="1" x14ac:dyDescent="0.3">
      <c r="AN14071" s="27"/>
      <c r="AO14071" s="27"/>
    </row>
    <row r="14072" spans="40:41" ht="17.25" customHeight="1" x14ac:dyDescent="0.3">
      <c r="AN14072" s="27"/>
      <c r="AO14072" s="27"/>
    </row>
    <row r="14073" spans="40:41" ht="17.25" customHeight="1" x14ac:dyDescent="0.3">
      <c r="AN14073" s="27"/>
      <c r="AO14073" s="27"/>
    </row>
    <row r="14074" spans="40:41" ht="17.25" customHeight="1" x14ac:dyDescent="0.3">
      <c r="AN14074" s="27"/>
      <c r="AO14074" s="27"/>
    </row>
    <row r="14075" spans="40:41" ht="17.25" customHeight="1" x14ac:dyDescent="0.3">
      <c r="AN14075" s="27"/>
      <c r="AO14075" s="27"/>
    </row>
    <row r="14076" spans="40:41" ht="17.25" customHeight="1" x14ac:dyDescent="0.3">
      <c r="AN14076" s="27"/>
      <c r="AO14076" s="27"/>
    </row>
    <row r="14077" spans="40:41" ht="17.25" customHeight="1" x14ac:dyDescent="0.3">
      <c r="AN14077" s="27"/>
      <c r="AO14077" s="27"/>
    </row>
    <row r="14078" spans="40:41" ht="17.25" customHeight="1" x14ac:dyDescent="0.3">
      <c r="AN14078" s="27"/>
      <c r="AO14078" s="27"/>
    </row>
    <row r="14079" spans="40:41" ht="17.25" customHeight="1" x14ac:dyDescent="0.3">
      <c r="AN14079" s="27"/>
      <c r="AO14079" s="27"/>
    </row>
    <row r="14080" spans="40:41" ht="17.25" customHeight="1" x14ac:dyDescent="0.3">
      <c r="AN14080" s="27"/>
      <c r="AO14080" s="27"/>
    </row>
    <row r="14081" spans="40:41" ht="17.25" customHeight="1" x14ac:dyDescent="0.3">
      <c r="AN14081" s="27"/>
      <c r="AO14081" s="27"/>
    </row>
    <row r="14082" spans="40:41" ht="17.25" customHeight="1" x14ac:dyDescent="0.3">
      <c r="AN14082" s="27"/>
      <c r="AO14082" s="27"/>
    </row>
    <row r="14083" spans="40:41" ht="17.25" customHeight="1" x14ac:dyDescent="0.3">
      <c r="AN14083" s="27"/>
      <c r="AO14083" s="27"/>
    </row>
    <row r="14084" spans="40:41" ht="17.25" customHeight="1" x14ac:dyDescent="0.3">
      <c r="AN14084" s="27"/>
      <c r="AO14084" s="27"/>
    </row>
    <row r="14085" spans="40:41" ht="17.25" customHeight="1" x14ac:dyDescent="0.3">
      <c r="AN14085" s="27"/>
      <c r="AO14085" s="27"/>
    </row>
    <row r="14086" spans="40:41" ht="17.25" customHeight="1" x14ac:dyDescent="0.3">
      <c r="AN14086" s="27"/>
      <c r="AO14086" s="27"/>
    </row>
    <row r="14087" spans="40:41" ht="17.25" customHeight="1" x14ac:dyDescent="0.3">
      <c r="AN14087" s="27"/>
      <c r="AO14087" s="27"/>
    </row>
    <row r="14088" spans="40:41" ht="17.25" customHeight="1" x14ac:dyDescent="0.3">
      <c r="AN14088" s="27"/>
      <c r="AO14088" s="27"/>
    </row>
    <row r="14089" spans="40:41" ht="17.25" customHeight="1" x14ac:dyDescent="0.3">
      <c r="AN14089" s="27"/>
      <c r="AO14089" s="27"/>
    </row>
    <row r="14090" spans="40:41" ht="17.25" customHeight="1" x14ac:dyDescent="0.3">
      <c r="AN14090" s="27"/>
      <c r="AO14090" s="27"/>
    </row>
    <row r="14091" spans="40:41" ht="17.25" customHeight="1" x14ac:dyDescent="0.3">
      <c r="AN14091" s="27"/>
      <c r="AO14091" s="27"/>
    </row>
    <row r="14092" spans="40:41" ht="17.25" customHeight="1" x14ac:dyDescent="0.3">
      <c r="AN14092" s="27"/>
      <c r="AO14092" s="27"/>
    </row>
    <row r="14093" spans="40:41" ht="17.25" customHeight="1" x14ac:dyDescent="0.3">
      <c r="AN14093" s="27"/>
      <c r="AO14093" s="27"/>
    </row>
    <row r="14094" spans="40:41" ht="17.25" customHeight="1" x14ac:dyDescent="0.3">
      <c r="AN14094" s="27"/>
      <c r="AO14094" s="27"/>
    </row>
    <row r="14095" spans="40:41" ht="17.25" customHeight="1" x14ac:dyDescent="0.3">
      <c r="AN14095" s="27"/>
      <c r="AO14095" s="27"/>
    </row>
    <row r="14096" spans="40:41" ht="17.25" customHeight="1" x14ac:dyDescent="0.3">
      <c r="AN14096" s="27"/>
      <c r="AO14096" s="27"/>
    </row>
    <row r="14097" spans="40:41" ht="17.25" customHeight="1" x14ac:dyDescent="0.3">
      <c r="AN14097" s="27"/>
      <c r="AO14097" s="27"/>
    </row>
    <row r="14098" spans="40:41" ht="17.25" customHeight="1" x14ac:dyDescent="0.3">
      <c r="AN14098" s="27"/>
      <c r="AO14098" s="27"/>
    </row>
    <row r="14099" spans="40:41" ht="17.25" customHeight="1" x14ac:dyDescent="0.3">
      <c r="AN14099" s="27"/>
      <c r="AO14099" s="27"/>
    </row>
    <row r="14100" spans="40:41" ht="17.25" customHeight="1" x14ac:dyDescent="0.3">
      <c r="AN14100" s="27"/>
      <c r="AO14100" s="27"/>
    </row>
    <row r="14101" spans="40:41" ht="17.25" customHeight="1" x14ac:dyDescent="0.3">
      <c r="AN14101" s="27"/>
      <c r="AO14101" s="27"/>
    </row>
    <row r="14102" spans="40:41" ht="17.25" customHeight="1" x14ac:dyDescent="0.3">
      <c r="AN14102" s="27"/>
      <c r="AO14102" s="27"/>
    </row>
    <row r="14103" spans="40:41" ht="17.25" customHeight="1" x14ac:dyDescent="0.3">
      <c r="AN14103" s="27"/>
      <c r="AO14103" s="27"/>
    </row>
    <row r="14104" spans="40:41" ht="17.25" customHeight="1" x14ac:dyDescent="0.3">
      <c r="AN14104" s="27"/>
      <c r="AO14104" s="27"/>
    </row>
    <row r="14105" spans="40:41" ht="17.25" customHeight="1" x14ac:dyDescent="0.3">
      <c r="AN14105" s="27"/>
      <c r="AO14105" s="27"/>
    </row>
    <row r="14106" spans="40:41" ht="17.25" customHeight="1" x14ac:dyDescent="0.3">
      <c r="AN14106" s="27"/>
      <c r="AO14106" s="27"/>
    </row>
    <row r="14107" spans="40:41" ht="17.25" customHeight="1" x14ac:dyDescent="0.3">
      <c r="AN14107" s="27"/>
      <c r="AO14107" s="27"/>
    </row>
    <row r="14108" spans="40:41" ht="17.25" customHeight="1" x14ac:dyDescent="0.3">
      <c r="AN14108" s="27"/>
      <c r="AO14108" s="27"/>
    </row>
    <row r="14109" spans="40:41" ht="17.25" customHeight="1" x14ac:dyDescent="0.3">
      <c r="AN14109" s="27"/>
      <c r="AO14109" s="27"/>
    </row>
    <row r="14110" spans="40:41" ht="17.25" customHeight="1" x14ac:dyDescent="0.3">
      <c r="AN14110" s="27"/>
      <c r="AO14110" s="27"/>
    </row>
    <row r="14111" spans="40:41" ht="17.25" customHeight="1" x14ac:dyDescent="0.3">
      <c r="AN14111" s="27"/>
      <c r="AO14111" s="27"/>
    </row>
    <row r="14112" spans="40:41" ht="17.25" customHeight="1" x14ac:dyDescent="0.3">
      <c r="AN14112" s="27"/>
      <c r="AO14112" s="27"/>
    </row>
    <row r="14113" spans="40:41" ht="17.25" customHeight="1" x14ac:dyDescent="0.3">
      <c r="AN14113" s="27"/>
      <c r="AO14113" s="27"/>
    </row>
    <row r="14114" spans="40:41" ht="17.25" customHeight="1" x14ac:dyDescent="0.3">
      <c r="AN14114" s="27"/>
      <c r="AO14114" s="27"/>
    </row>
    <row r="14115" spans="40:41" ht="17.25" customHeight="1" x14ac:dyDescent="0.3">
      <c r="AN14115" s="27"/>
      <c r="AO14115" s="27"/>
    </row>
    <row r="14116" spans="40:41" ht="17.25" customHeight="1" x14ac:dyDescent="0.3">
      <c r="AN14116" s="27"/>
      <c r="AO14116" s="27"/>
    </row>
    <row r="14117" spans="40:41" ht="17.25" customHeight="1" x14ac:dyDescent="0.3">
      <c r="AN14117" s="27"/>
      <c r="AO14117" s="27"/>
    </row>
    <row r="14118" spans="40:41" ht="17.25" customHeight="1" x14ac:dyDescent="0.3">
      <c r="AN14118" s="27"/>
      <c r="AO14118" s="27"/>
    </row>
    <row r="14119" spans="40:41" ht="17.25" customHeight="1" x14ac:dyDescent="0.3">
      <c r="AN14119" s="27"/>
      <c r="AO14119" s="27"/>
    </row>
    <row r="14120" spans="40:41" ht="17.25" customHeight="1" x14ac:dyDescent="0.3">
      <c r="AN14120" s="27"/>
      <c r="AO14120" s="27"/>
    </row>
    <row r="14121" spans="40:41" ht="17.25" customHeight="1" x14ac:dyDescent="0.3">
      <c r="AN14121" s="27"/>
      <c r="AO14121" s="27"/>
    </row>
    <row r="14122" spans="40:41" ht="17.25" customHeight="1" x14ac:dyDescent="0.3">
      <c r="AN14122" s="27"/>
      <c r="AO14122" s="27"/>
    </row>
    <row r="14123" spans="40:41" ht="17.25" customHeight="1" x14ac:dyDescent="0.3">
      <c r="AN14123" s="27"/>
      <c r="AO14123" s="27"/>
    </row>
    <row r="14124" spans="40:41" ht="17.25" customHeight="1" x14ac:dyDescent="0.3">
      <c r="AN14124" s="27"/>
      <c r="AO14124" s="27"/>
    </row>
    <row r="14125" spans="40:41" ht="17.25" customHeight="1" x14ac:dyDescent="0.3">
      <c r="AN14125" s="27"/>
      <c r="AO14125" s="27"/>
    </row>
    <row r="14126" spans="40:41" ht="17.25" customHeight="1" x14ac:dyDescent="0.3">
      <c r="AN14126" s="27"/>
      <c r="AO14126" s="27"/>
    </row>
    <row r="14127" spans="40:41" ht="17.25" customHeight="1" x14ac:dyDescent="0.3">
      <c r="AN14127" s="27"/>
      <c r="AO14127" s="27"/>
    </row>
    <row r="14128" spans="40:41" ht="17.25" customHeight="1" x14ac:dyDescent="0.3">
      <c r="AN14128" s="27"/>
      <c r="AO14128" s="27"/>
    </row>
    <row r="14129" spans="40:41" ht="17.25" customHeight="1" x14ac:dyDescent="0.3">
      <c r="AN14129" s="27"/>
      <c r="AO14129" s="27"/>
    </row>
    <row r="14130" spans="40:41" ht="17.25" customHeight="1" x14ac:dyDescent="0.3">
      <c r="AN14130" s="27"/>
      <c r="AO14130" s="27"/>
    </row>
    <row r="14131" spans="40:41" ht="17.25" customHeight="1" x14ac:dyDescent="0.3">
      <c r="AN14131" s="27"/>
      <c r="AO14131" s="27"/>
    </row>
    <row r="14132" spans="40:41" ht="17.25" customHeight="1" x14ac:dyDescent="0.3">
      <c r="AN14132" s="27"/>
      <c r="AO14132" s="27"/>
    </row>
    <row r="14133" spans="40:41" ht="17.25" customHeight="1" x14ac:dyDescent="0.3">
      <c r="AN14133" s="27"/>
      <c r="AO14133" s="27"/>
    </row>
    <row r="14134" spans="40:41" ht="17.25" customHeight="1" x14ac:dyDescent="0.3">
      <c r="AN14134" s="27"/>
      <c r="AO14134" s="27"/>
    </row>
    <row r="14135" spans="40:41" ht="17.25" customHeight="1" x14ac:dyDescent="0.3">
      <c r="AN14135" s="27"/>
      <c r="AO14135" s="27"/>
    </row>
    <row r="14136" spans="40:41" ht="17.25" customHeight="1" x14ac:dyDescent="0.3">
      <c r="AN14136" s="27"/>
      <c r="AO14136" s="27"/>
    </row>
    <row r="14137" spans="40:41" ht="17.25" customHeight="1" x14ac:dyDescent="0.3">
      <c r="AN14137" s="27"/>
      <c r="AO14137" s="27"/>
    </row>
    <row r="14138" spans="40:41" ht="17.25" customHeight="1" x14ac:dyDescent="0.3">
      <c r="AN14138" s="27"/>
      <c r="AO14138" s="27"/>
    </row>
    <row r="14139" spans="40:41" ht="17.25" customHeight="1" x14ac:dyDescent="0.3">
      <c r="AN14139" s="27"/>
      <c r="AO14139" s="27"/>
    </row>
    <row r="14140" spans="40:41" ht="17.25" customHeight="1" x14ac:dyDescent="0.3">
      <c r="AN14140" s="27"/>
      <c r="AO14140" s="27"/>
    </row>
    <row r="14141" spans="40:41" ht="17.25" customHeight="1" x14ac:dyDescent="0.3">
      <c r="AN14141" s="27"/>
      <c r="AO14141" s="27"/>
    </row>
    <row r="14142" spans="40:41" ht="17.25" customHeight="1" x14ac:dyDescent="0.3">
      <c r="AN14142" s="27"/>
      <c r="AO14142" s="27"/>
    </row>
    <row r="14143" spans="40:41" ht="17.25" customHeight="1" x14ac:dyDescent="0.3">
      <c r="AN14143" s="27"/>
      <c r="AO14143" s="27"/>
    </row>
    <row r="14144" spans="40:41" ht="17.25" customHeight="1" x14ac:dyDescent="0.3">
      <c r="AN14144" s="27"/>
      <c r="AO14144" s="27"/>
    </row>
    <row r="14145" spans="40:41" ht="17.25" customHeight="1" x14ac:dyDescent="0.3">
      <c r="AN14145" s="27"/>
      <c r="AO14145" s="27"/>
    </row>
    <row r="14146" spans="40:41" ht="17.25" customHeight="1" x14ac:dyDescent="0.3">
      <c r="AN14146" s="27"/>
      <c r="AO14146" s="27"/>
    </row>
    <row r="14147" spans="40:41" ht="17.25" customHeight="1" x14ac:dyDescent="0.3">
      <c r="AN14147" s="27"/>
      <c r="AO14147" s="27"/>
    </row>
    <row r="14148" spans="40:41" ht="17.25" customHeight="1" x14ac:dyDescent="0.3">
      <c r="AN14148" s="27"/>
      <c r="AO14148" s="27"/>
    </row>
    <row r="14149" spans="40:41" ht="17.25" customHeight="1" x14ac:dyDescent="0.3">
      <c r="AN14149" s="27"/>
      <c r="AO14149" s="27"/>
    </row>
    <row r="14150" spans="40:41" ht="17.25" customHeight="1" x14ac:dyDescent="0.3">
      <c r="AN14150" s="27"/>
      <c r="AO14150" s="27"/>
    </row>
    <row r="14151" spans="40:41" ht="17.25" customHeight="1" x14ac:dyDescent="0.3">
      <c r="AN14151" s="27"/>
      <c r="AO14151" s="27"/>
    </row>
    <row r="14152" spans="40:41" ht="17.25" customHeight="1" x14ac:dyDescent="0.3">
      <c r="AN14152" s="27"/>
      <c r="AO14152" s="27"/>
    </row>
    <row r="14153" spans="40:41" ht="17.25" customHeight="1" x14ac:dyDescent="0.3">
      <c r="AN14153" s="27"/>
      <c r="AO14153" s="27"/>
    </row>
    <row r="14154" spans="40:41" ht="17.25" customHeight="1" x14ac:dyDescent="0.3">
      <c r="AN14154" s="27"/>
      <c r="AO14154" s="27"/>
    </row>
    <row r="14155" spans="40:41" ht="17.25" customHeight="1" x14ac:dyDescent="0.3">
      <c r="AN14155" s="27"/>
      <c r="AO14155" s="27"/>
    </row>
    <row r="14156" spans="40:41" ht="17.25" customHeight="1" x14ac:dyDescent="0.3">
      <c r="AN14156" s="27"/>
      <c r="AO14156" s="27"/>
    </row>
    <row r="14157" spans="40:41" ht="17.25" customHeight="1" x14ac:dyDescent="0.3">
      <c r="AN14157" s="27"/>
      <c r="AO14157" s="27"/>
    </row>
    <row r="14158" spans="40:41" ht="17.25" customHeight="1" x14ac:dyDescent="0.3">
      <c r="AN14158" s="27"/>
      <c r="AO14158" s="27"/>
    </row>
    <row r="14159" spans="40:41" ht="17.25" customHeight="1" x14ac:dyDescent="0.3">
      <c r="AN14159" s="27"/>
      <c r="AO14159" s="27"/>
    </row>
    <row r="14160" spans="40:41" ht="17.25" customHeight="1" x14ac:dyDescent="0.3">
      <c r="AN14160" s="27"/>
      <c r="AO14160" s="27"/>
    </row>
    <row r="14161" spans="40:41" ht="17.25" customHeight="1" x14ac:dyDescent="0.3">
      <c r="AN14161" s="27"/>
      <c r="AO14161" s="27"/>
    </row>
    <row r="14162" spans="40:41" ht="17.25" customHeight="1" x14ac:dyDescent="0.3">
      <c r="AN14162" s="27"/>
      <c r="AO14162" s="27"/>
    </row>
    <row r="14163" spans="40:41" ht="17.25" customHeight="1" x14ac:dyDescent="0.3">
      <c r="AN14163" s="27"/>
      <c r="AO14163" s="27"/>
    </row>
    <row r="14164" spans="40:41" ht="17.25" customHeight="1" x14ac:dyDescent="0.3">
      <c r="AN14164" s="27"/>
      <c r="AO14164" s="27"/>
    </row>
    <row r="14165" spans="40:41" ht="17.25" customHeight="1" x14ac:dyDescent="0.3">
      <c r="AN14165" s="27"/>
      <c r="AO14165" s="27"/>
    </row>
    <row r="14166" spans="40:41" ht="17.25" customHeight="1" x14ac:dyDescent="0.3">
      <c r="AN14166" s="27"/>
      <c r="AO14166" s="27"/>
    </row>
    <row r="14167" spans="40:41" ht="17.25" customHeight="1" x14ac:dyDescent="0.3">
      <c r="AN14167" s="27"/>
      <c r="AO14167" s="27"/>
    </row>
    <row r="14168" spans="40:41" ht="17.25" customHeight="1" x14ac:dyDescent="0.3">
      <c r="AN14168" s="27"/>
      <c r="AO14168" s="27"/>
    </row>
    <row r="14169" spans="40:41" ht="17.25" customHeight="1" x14ac:dyDescent="0.3">
      <c r="AN14169" s="27"/>
      <c r="AO14169" s="27"/>
    </row>
    <row r="14170" spans="40:41" ht="17.25" customHeight="1" x14ac:dyDescent="0.3">
      <c r="AN14170" s="27"/>
      <c r="AO14170" s="27"/>
    </row>
    <row r="14171" spans="40:41" ht="17.25" customHeight="1" x14ac:dyDescent="0.3">
      <c r="AN14171" s="27"/>
      <c r="AO14171" s="27"/>
    </row>
    <row r="14172" spans="40:41" ht="17.25" customHeight="1" x14ac:dyDescent="0.3">
      <c r="AN14172" s="27"/>
      <c r="AO14172" s="27"/>
    </row>
    <row r="14173" spans="40:41" ht="17.25" customHeight="1" x14ac:dyDescent="0.3">
      <c r="AN14173" s="27"/>
      <c r="AO14173" s="27"/>
    </row>
    <row r="14174" spans="40:41" ht="17.25" customHeight="1" x14ac:dyDescent="0.3">
      <c r="AN14174" s="27"/>
      <c r="AO14174" s="27"/>
    </row>
    <row r="14175" spans="40:41" ht="17.25" customHeight="1" x14ac:dyDescent="0.3">
      <c r="AN14175" s="27"/>
      <c r="AO14175" s="27"/>
    </row>
    <row r="14176" spans="40:41" ht="17.25" customHeight="1" x14ac:dyDescent="0.3">
      <c r="AN14176" s="27"/>
      <c r="AO14176" s="27"/>
    </row>
    <row r="14177" spans="40:41" ht="17.25" customHeight="1" x14ac:dyDescent="0.3">
      <c r="AN14177" s="27"/>
      <c r="AO14177" s="27"/>
    </row>
    <row r="14178" spans="40:41" ht="17.25" customHeight="1" x14ac:dyDescent="0.3">
      <c r="AN14178" s="27"/>
      <c r="AO14178" s="27"/>
    </row>
    <row r="14179" spans="40:41" ht="17.25" customHeight="1" x14ac:dyDescent="0.3">
      <c r="AN14179" s="27"/>
      <c r="AO14179" s="27"/>
    </row>
    <row r="14180" spans="40:41" ht="17.25" customHeight="1" x14ac:dyDescent="0.3">
      <c r="AN14180" s="27"/>
      <c r="AO14180" s="27"/>
    </row>
    <row r="14181" spans="40:41" ht="17.25" customHeight="1" x14ac:dyDescent="0.3">
      <c r="AN14181" s="27"/>
      <c r="AO14181" s="27"/>
    </row>
    <row r="14182" spans="40:41" ht="17.25" customHeight="1" x14ac:dyDescent="0.3">
      <c r="AN14182" s="27"/>
      <c r="AO14182" s="27"/>
    </row>
    <row r="14183" spans="40:41" ht="17.25" customHeight="1" x14ac:dyDescent="0.3">
      <c r="AN14183" s="27"/>
      <c r="AO14183" s="27"/>
    </row>
    <row r="14184" spans="40:41" ht="17.25" customHeight="1" x14ac:dyDescent="0.3">
      <c r="AN14184" s="27"/>
      <c r="AO14184" s="27"/>
    </row>
    <row r="14185" spans="40:41" ht="17.25" customHeight="1" x14ac:dyDescent="0.3">
      <c r="AN14185" s="27"/>
      <c r="AO14185" s="27"/>
    </row>
    <row r="14186" spans="40:41" ht="17.25" customHeight="1" x14ac:dyDescent="0.3">
      <c r="AN14186" s="27"/>
      <c r="AO14186" s="27"/>
    </row>
    <row r="14187" spans="40:41" ht="17.25" customHeight="1" x14ac:dyDescent="0.3">
      <c r="AN14187" s="27"/>
      <c r="AO14187" s="27"/>
    </row>
    <row r="14188" spans="40:41" ht="17.25" customHeight="1" x14ac:dyDescent="0.3">
      <c r="AN14188" s="27"/>
      <c r="AO14188" s="27"/>
    </row>
    <row r="14189" spans="40:41" ht="17.25" customHeight="1" x14ac:dyDescent="0.3">
      <c r="AN14189" s="27"/>
      <c r="AO14189" s="27"/>
    </row>
    <row r="14190" spans="40:41" ht="17.25" customHeight="1" x14ac:dyDescent="0.3">
      <c r="AN14190" s="27"/>
      <c r="AO14190" s="27"/>
    </row>
    <row r="14191" spans="40:41" ht="17.25" customHeight="1" x14ac:dyDescent="0.3">
      <c r="AN14191" s="27"/>
      <c r="AO14191" s="27"/>
    </row>
    <row r="14192" spans="40:41" ht="17.25" customHeight="1" x14ac:dyDescent="0.3">
      <c r="AN14192" s="27"/>
      <c r="AO14192" s="27"/>
    </row>
    <row r="14193" spans="40:41" ht="17.25" customHeight="1" x14ac:dyDescent="0.3">
      <c r="AN14193" s="27"/>
      <c r="AO14193" s="27"/>
    </row>
    <row r="14194" spans="40:41" ht="17.25" customHeight="1" x14ac:dyDescent="0.3">
      <c r="AN14194" s="27"/>
      <c r="AO14194" s="27"/>
    </row>
    <row r="14195" spans="40:41" ht="17.25" customHeight="1" x14ac:dyDescent="0.3">
      <c r="AN14195" s="27"/>
      <c r="AO14195" s="27"/>
    </row>
    <row r="14196" spans="40:41" ht="17.25" customHeight="1" x14ac:dyDescent="0.3">
      <c r="AN14196" s="27"/>
      <c r="AO14196" s="27"/>
    </row>
    <row r="14197" spans="40:41" ht="17.25" customHeight="1" x14ac:dyDescent="0.3">
      <c r="AN14197" s="27"/>
      <c r="AO14197" s="27"/>
    </row>
    <row r="14198" spans="40:41" ht="17.25" customHeight="1" x14ac:dyDescent="0.3">
      <c r="AN14198" s="27"/>
      <c r="AO14198" s="27"/>
    </row>
    <row r="14199" spans="40:41" ht="17.25" customHeight="1" x14ac:dyDescent="0.3">
      <c r="AN14199" s="27"/>
      <c r="AO14199" s="27"/>
    </row>
    <row r="14200" spans="40:41" ht="17.25" customHeight="1" x14ac:dyDescent="0.3">
      <c r="AN14200" s="27"/>
      <c r="AO14200" s="27"/>
    </row>
    <row r="14201" spans="40:41" ht="17.25" customHeight="1" x14ac:dyDescent="0.3">
      <c r="AN14201" s="27"/>
      <c r="AO14201" s="27"/>
    </row>
    <row r="14202" spans="40:41" ht="17.25" customHeight="1" x14ac:dyDescent="0.3">
      <c r="AN14202" s="27"/>
      <c r="AO14202" s="27"/>
    </row>
    <row r="14203" spans="40:41" ht="17.25" customHeight="1" x14ac:dyDescent="0.3">
      <c r="AN14203" s="27"/>
      <c r="AO14203" s="27"/>
    </row>
    <row r="14204" spans="40:41" ht="17.25" customHeight="1" x14ac:dyDescent="0.3">
      <c r="AN14204" s="27"/>
      <c r="AO14204" s="27"/>
    </row>
    <row r="14205" spans="40:41" ht="17.25" customHeight="1" x14ac:dyDescent="0.3">
      <c r="AN14205" s="27"/>
      <c r="AO14205" s="27"/>
    </row>
    <row r="14206" spans="40:41" ht="17.25" customHeight="1" x14ac:dyDescent="0.3">
      <c r="AN14206" s="27"/>
      <c r="AO14206" s="27"/>
    </row>
    <row r="14207" spans="40:41" ht="17.25" customHeight="1" x14ac:dyDescent="0.3">
      <c r="AN14207" s="27"/>
      <c r="AO14207" s="27"/>
    </row>
    <row r="14208" spans="40:41" ht="17.25" customHeight="1" x14ac:dyDescent="0.3">
      <c r="AN14208" s="27"/>
      <c r="AO14208" s="27"/>
    </row>
    <row r="14209" spans="40:41" ht="17.25" customHeight="1" x14ac:dyDescent="0.3">
      <c r="AN14209" s="27"/>
      <c r="AO14209" s="27"/>
    </row>
    <row r="14210" spans="40:41" ht="17.25" customHeight="1" x14ac:dyDescent="0.3">
      <c r="AN14210" s="27"/>
      <c r="AO14210" s="27"/>
    </row>
    <row r="14211" spans="40:41" ht="17.25" customHeight="1" x14ac:dyDescent="0.3">
      <c r="AN14211" s="27"/>
      <c r="AO14211" s="27"/>
    </row>
    <row r="14212" spans="40:41" ht="17.25" customHeight="1" x14ac:dyDescent="0.3">
      <c r="AN14212" s="27"/>
      <c r="AO14212" s="27"/>
    </row>
    <row r="14213" spans="40:41" ht="17.25" customHeight="1" x14ac:dyDescent="0.3">
      <c r="AN14213" s="27"/>
      <c r="AO14213" s="27"/>
    </row>
    <row r="14214" spans="40:41" ht="17.25" customHeight="1" x14ac:dyDescent="0.3">
      <c r="AN14214" s="27"/>
      <c r="AO14214" s="27"/>
    </row>
    <row r="14215" spans="40:41" ht="17.25" customHeight="1" x14ac:dyDescent="0.3">
      <c r="AN14215" s="27"/>
      <c r="AO14215" s="27"/>
    </row>
    <row r="14216" spans="40:41" ht="17.25" customHeight="1" x14ac:dyDescent="0.3">
      <c r="AN14216" s="27"/>
      <c r="AO14216" s="27"/>
    </row>
    <row r="14217" spans="40:41" ht="17.25" customHeight="1" x14ac:dyDescent="0.3">
      <c r="AN14217" s="27"/>
      <c r="AO14217" s="27"/>
    </row>
    <row r="14218" spans="40:41" ht="17.25" customHeight="1" x14ac:dyDescent="0.3">
      <c r="AN14218" s="27"/>
      <c r="AO14218" s="27"/>
    </row>
    <row r="14219" spans="40:41" ht="17.25" customHeight="1" x14ac:dyDescent="0.3">
      <c r="AN14219" s="27"/>
      <c r="AO14219" s="27"/>
    </row>
    <row r="14220" spans="40:41" ht="17.25" customHeight="1" x14ac:dyDescent="0.3">
      <c r="AN14220" s="27"/>
      <c r="AO14220" s="27"/>
    </row>
    <row r="14221" spans="40:41" ht="17.25" customHeight="1" x14ac:dyDescent="0.3">
      <c r="AN14221" s="27"/>
      <c r="AO14221" s="27"/>
    </row>
    <row r="14222" spans="40:41" ht="17.25" customHeight="1" x14ac:dyDescent="0.3">
      <c r="AN14222" s="27"/>
      <c r="AO14222" s="27"/>
    </row>
    <row r="14223" spans="40:41" ht="17.25" customHeight="1" x14ac:dyDescent="0.3">
      <c r="AN14223" s="27"/>
      <c r="AO14223" s="27"/>
    </row>
    <row r="14224" spans="40:41" ht="17.25" customHeight="1" x14ac:dyDescent="0.3">
      <c r="AN14224" s="27"/>
      <c r="AO14224" s="27"/>
    </row>
    <row r="14225" spans="40:41" ht="17.25" customHeight="1" x14ac:dyDescent="0.3">
      <c r="AN14225" s="27"/>
      <c r="AO14225" s="27"/>
    </row>
    <row r="14226" spans="40:41" ht="17.25" customHeight="1" x14ac:dyDescent="0.3">
      <c r="AN14226" s="27"/>
      <c r="AO14226" s="27"/>
    </row>
    <row r="14227" spans="40:41" ht="17.25" customHeight="1" x14ac:dyDescent="0.3">
      <c r="AN14227" s="27"/>
      <c r="AO14227" s="27"/>
    </row>
    <row r="14228" spans="40:41" ht="17.25" customHeight="1" x14ac:dyDescent="0.3">
      <c r="AN14228" s="27"/>
      <c r="AO14228" s="27"/>
    </row>
    <row r="14229" spans="40:41" ht="17.25" customHeight="1" x14ac:dyDescent="0.3">
      <c r="AN14229" s="27"/>
      <c r="AO14229" s="27"/>
    </row>
    <row r="14230" spans="40:41" ht="17.25" customHeight="1" x14ac:dyDescent="0.3">
      <c r="AN14230" s="27"/>
      <c r="AO14230" s="27"/>
    </row>
    <row r="14231" spans="40:41" ht="17.25" customHeight="1" x14ac:dyDescent="0.3">
      <c r="AN14231" s="27"/>
      <c r="AO14231" s="27"/>
    </row>
    <row r="14232" spans="40:41" ht="17.25" customHeight="1" x14ac:dyDescent="0.3">
      <c r="AN14232" s="27"/>
      <c r="AO14232" s="27"/>
    </row>
    <row r="14233" spans="40:41" ht="17.25" customHeight="1" x14ac:dyDescent="0.3">
      <c r="AN14233" s="27"/>
      <c r="AO14233" s="27"/>
    </row>
    <row r="14234" spans="40:41" ht="17.25" customHeight="1" x14ac:dyDescent="0.3">
      <c r="AN14234" s="27"/>
      <c r="AO14234" s="27"/>
    </row>
    <row r="14235" spans="40:41" ht="17.25" customHeight="1" x14ac:dyDescent="0.3">
      <c r="AN14235" s="27"/>
      <c r="AO14235" s="27"/>
    </row>
    <row r="14236" spans="40:41" ht="17.25" customHeight="1" x14ac:dyDescent="0.3">
      <c r="AN14236" s="27"/>
      <c r="AO14236" s="27"/>
    </row>
    <row r="14237" spans="40:41" ht="17.25" customHeight="1" x14ac:dyDescent="0.3">
      <c r="AN14237" s="27"/>
      <c r="AO14237" s="27"/>
    </row>
    <row r="14238" spans="40:41" ht="17.25" customHeight="1" x14ac:dyDescent="0.3">
      <c r="AN14238" s="27"/>
      <c r="AO14238" s="27"/>
    </row>
    <row r="14239" spans="40:41" ht="17.25" customHeight="1" x14ac:dyDescent="0.3">
      <c r="AN14239" s="27"/>
      <c r="AO14239" s="27"/>
    </row>
    <row r="14240" spans="40:41" ht="17.25" customHeight="1" x14ac:dyDescent="0.3">
      <c r="AN14240" s="27"/>
      <c r="AO14240" s="27"/>
    </row>
    <row r="14241" spans="40:41" ht="17.25" customHeight="1" x14ac:dyDescent="0.3">
      <c r="AN14241" s="27"/>
      <c r="AO14241" s="27"/>
    </row>
    <row r="14242" spans="40:41" ht="17.25" customHeight="1" x14ac:dyDescent="0.3">
      <c r="AN14242" s="27"/>
      <c r="AO14242" s="27"/>
    </row>
    <row r="14243" spans="40:41" ht="17.25" customHeight="1" x14ac:dyDescent="0.3">
      <c r="AN14243" s="27"/>
      <c r="AO14243" s="27"/>
    </row>
    <row r="14244" spans="40:41" ht="17.25" customHeight="1" x14ac:dyDescent="0.3">
      <c r="AN14244" s="27"/>
      <c r="AO14244" s="27"/>
    </row>
    <row r="14245" spans="40:41" ht="17.25" customHeight="1" x14ac:dyDescent="0.3">
      <c r="AN14245" s="27"/>
      <c r="AO14245" s="27"/>
    </row>
    <row r="14246" spans="40:41" ht="17.25" customHeight="1" x14ac:dyDescent="0.3">
      <c r="AN14246" s="27"/>
      <c r="AO14246" s="27"/>
    </row>
    <row r="14247" spans="40:41" ht="17.25" customHeight="1" x14ac:dyDescent="0.3">
      <c r="AN14247" s="27"/>
      <c r="AO14247" s="27"/>
    </row>
    <row r="14248" spans="40:41" ht="17.25" customHeight="1" x14ac:dyDescent="0.3">
      <c r="AN14248" s="27"/>
      <c r="AO14248" s="27"/>
    </row>
    <row r="14249" spans="40:41" ht="17.25" customHeight="1" x14ac:dyDescent="0.3">
      <c r="AN14249" s="27"/>
      <c r="AO14249" s="27"/>
    </row>
    <row r="14250" spans="40:41" ht="17.25" customHeight="1" x14ac:dyDescent="0.3">
      <c r="AN14250" s="27"/>
      <c r="AO14250" s="27"/>
    </row>
    <row r="14251" spans="40:41" ht="17.25" customHeight="1" x14ac:dyDescent="0.3">
      <c r="AN14251" s="27"/>
      <c r="AO14251" s="27"/>
    </row>
    <row r="14252" spans="40:41" ht="17.25" customHeight="1" x14ac:dyDescent="0.3">
      <c r="AN14252" s="27"/>
      <c r="AO14252" s="27"/>
    </row>
    <row r="14253" spans="40:41" ht="17.25" customHeight="1" x14ac:dyDescent="0.3">
      <c r="AN14253" s="27"/>
      <c r="AO14253" s="27"/>
    </row>
    <row r="14254" spans="40:41" ht="17.25" customHeight="1" x14ac:dyDescent="0.3">
      <c r="AN14254" s="27"/>
      <c r="AO14254" s="27"/>
    </row>
    <row r="14255" spans="40:41" ht="17.25" customHeight="1" x14ac:dyDescent="0.3">
      <c r="AN14255" s="27"/>
      <c r="AO14255" s="27"/>
    </row>
    <row r="14256" spans="40:41" ht="17.25" customHeight="1" x14ac:dyDescent="0.3">
      <c r="AN14256" s="27"/>
      <c r="AO14256" s="27"/>
    </row>
    <row r="14257" spans="40:41" ht="17.25" customHeight="1" x14ac:dyDescent="0.3">
      <c r="AN14257" s="27"/>
      <c r="AO14257" s="27"/>
    </row>
    <row r="14258" spans="40:41" ht="17.25" customHeight="1" x14ac:dyDescent="0.3">
      <c r="AN14258" s="27"/>
      <c r="AO14258" s="27"/>
    </row>
    <row r="14259" spans="40:41" ht="17.25" customHeight="1" x14ac:dyDescent="0.3">
      <c r="AN14259" s="27"/>
      <c r="AO14259" s="27"/>
    </row>
    <row r="14260" spans="40:41" ht="17.25" customHeight="1" x14ac:dyDescent="0.3">
      <c r="AN14260" s="27"/>
      <c r="AO14260" s="27"/>
    </row>
    <row r="14261" spans="40:41" ht="17.25" customHeight="1" x14ac:dyDescent="0.3">
      <c r="AN14261" s="27"/>
      <c r="AO14261" s="27"/>
    </row>
    <row r="14262" spans="40:41" ht="17.25" customHeight="1" x14ac:dyDescent="0.3">
      <c r="AN14262" s="27"/>
      <c r="AO14262" s="27"/>
    </row>
    <row r="14263" spans="40:41" ht="17.25" customHeight="1" x14ac:dyDescent="0.3">
      <c r="AN14263" s="27"/>
      <c r="AO14263" s="27"/>
    </row>
    <row r="14264" spans="40:41" ht="17.25" customHeight="1" x14ac:dyDescent="0.3">
      <c r="AN14264" s="27"/>
      <c r="AO14264" s="27"/>
    </row>
    <row r="14265" spans="40:41" ht="17.25" customHeight="1" x14ac:dyDescent="0.3">
      <c r="AN14265" s="27"/>
      <c r="AO14265" s="27"/>
    </row>
    <row r="14266" spans="40:41" ht="17.25" customHeight="1" x14ac:dyDescent="0.3">
      <c r="AN14266" s="27"/>
      <c r="AO14266" s="27"/>
    </row>
    <row r="14267" spans="40:41" ht="17.25" customHeight="1" x14ac:dyDescent="0.3">
      <c r="AN14267" s="27"/>
      <c r="AO14267" s="27"/>
    </row>
    <row r="14268" spans="40:41" ht="17.25" customHeight="1" x14ac:dyDescent="0.3">
      <c r="AN14268" s="27"/>
      <c r="AO14268" s="27"/>
    </row>
    <row r="14269" spans="40:41" ht="17.25" customHeight="1" x14ac:dyDescent="0.3">
      <c r="AN14269" s="27"/>
      <c r="AO14269" s="27"/>
    </row>
    <row r="14270" spans="40:41" ht="17.25" customHeight="1" x14ac:dyDescent="0.3">
      <c r="AN14270" s="27"/>
      <c r="AO14270" s="27"/>
    </row>
    <row r="14271" spans="40:41" ht="17.25" customHeight="1" x14ac:dyDescent="0.3">
      <c r="AN14271" s="27"/>
      <c r="AO14271" s="27"/>
    </row>
    <row r="14272" spans="40:41" ht="17.25" customHeight="1" x14ac:dyDescent="0.3">
      <c r="AN14272" s="27"/>
      <c r="AO14272" s="27"/>
    </row>
    <row r="14273" spans="40:41" ht="17.25" customHeight="1" x14ac:dyDescent="0.3">
      <c r="AN14273" s="27"/>
      <c r="AO14273" s="27"/>
    </row>
    <row r="14274" spans="40:41" ht="17.25" customHeight="1" x14ac:dyDescent="0.3">
      <c r="AN14274" s="27"/>
      <c r="AO14274" s="27"/>
    </row>
    <row r="14275" spans="40:41" ht="17.25" customHeight="1" x14ac:dyDescent="0.3">
      <c r="AN14275" s="27"/>
      <c r="AO14275" s="27"/>
    </row>
    <row r="14276" spans="40:41" ht="17.25" customHeight="1" x14ac:dyDescent="0.3">
      <c r="AN14276" s="27"/>
      <c r="AO14276" s="27"/>
    </row>
    <row r="14277" spans="40:41" ht="17.25" customHeight="1" x14ac:dyDescent="0.3">
      <c r="AN14277" s="27"/>
      <c r="AO14277" s="27"/>
    </row>
    <row r="14278" spans="40:41" ht="17.25" customHeight="1" x14ac:dyDescent="0.3">
      <c r="AN14278" s="27"/>
      <c r="AO14278" s="27"/>
    </row>
    <row r="14279" spans="40:41" ht="17.25" customHeight="1" x14ac:dyDescent="0.3">
      <c r="AN14279" s="27"/>
      <c r="AO14279" s="27"/>
    </row>
    <row r="14280" spans="40:41" ht="17.25" customHeight="1" x14ac:dyDescent="0.3">
      <c r="AN14280" s="27"/>
      <c r="AO14280" s="27"/>
    </row>
    <row r="14281" spans="40:41" ht="17.25" customHeight="1" x14ac:dyDescent="0.3">
      <c r="AN14281" s="27"/>
      <c r="AO14281" s="27"/>
    </row>
    <row r="14282" spans="40:41" ht="17.25" customHeight="1" x14ac:dyDescent="0.3">
      <c r="AN14282" s="27"/>
      <c r="AO14282" s="27"/>
    </row>
    <row r="14283" spans="40:41" ht="17.25" customHeight="1" x14ac:dyDescent="0.3">
      <c r="AN14283" s="27"/>
      <c r="AO14283" s="27"/>
    </row>
    <row r="14284" spans="40:41" ht="17.25" customHeight="1" x14ac:dyDescent="0.3">
      <c r="AN14284" s="27"/>
      <c r="AO14284" s="27"/>
    </row>
    <row r="14285" spans="40:41" ht="17.25" customHeight="1" x14ac:dyDescent="0.3">
      <c r="AN14285" s="27"/>
      <c r="AO14285" s="27"/>
    </row>
    <row r="14286" spans="40:41" ht="17.25" customHeight="1" x14ac:dyDescent="0.3">
      <c r="AN14286" s="27"/>
      <c r="AO14286" s="27"/>
    </row>
    <row r="14287" spans="40:41" ht="17.25" customHeight="1" x14ac:dyDescent="0.3">
      <c r="AN14287" s="27"/>
      <c r="AO14287" s="27"/>
    </row>
    <row r="14288" spans="40:41" ht="17.25" customHeight="1" x14ac:dyDescent="0.3">
      <c r="AN14288" s="27"/>
      <c r="AO14288" s="27"/>
    </row>
    <row r="14289" spans="40:41" ht="17.25" customHeight="1" x14ac:dyDescent="0.3">
      <c r="AN14289" s="27"/>
      <c r="AO14289" s="27"/>
    </row>
    <row r="14290" spans="40:41" ht="17.25" customHeight="1" x14ac:dyDescent="0.3">
      <c r="AN14290" s="27"/>
      <c r="AO14290" s="27"/>
    </row>
    <row r="14291" spans="40:41" ht="17.25" customHeight="1" x14ac:dyDescent="0.3">
      <c r="AN14291" s="27"/>
      <c r="AO14291" s="27"/>
    </row>
    <row r="14292" spans="40:41" ht="17.25" customHeight="1" x14ac:dyDescent="0.3">
      <c r="AN14292" s="27"/>
      <c r="AO14292" s="27"/>
    </row>
    <row r="14293" spans="40:41" ht="17.25" customHeight="1" x14ac:dyDescent="0.3">
      <c r="AN14293" s="27"/>
      <c r="AO14293" s="27"/>
    </row>
    <row r="14294" spans="40:41" ht="17.25" customHeight="1" x14ac:dyDescent="0.3">
      <c r="AN14294" s="27"/>
      <c r="AO14294" s="27"/>
    </row>
    <row r="14295" spans="40:41" ht="17.25" customHeight="1" x14ac:dyDescent="0.3">
      <c r="AN14295" s="27"/>
      <c r="AO14295" s="27"/>
    </row>
    <row r="14296" spans="40:41" ht="17.25" customHeight="1" x14ac:dyDescent="0.3">
      <c r="AN14296" s="27"/>
      <c r="AO14296" s="27"/>
    </row>
    <row r="14297" spans="40:41" ht="17.25" customHeight="1" x14ac:dyDescent="0.3">
      <c r="AN14297" s="27"/>
      <c r="AO14297" s="27"/>
    </row>
    <row r="14298" spans="40:41" ht="17.25" customHeight="1" x14ac:dyDescent="0.3">
      <c r="AN14298" s="27"/>
      <c r="AO14298" s="27"/>
    </row>
    <row r="14299" spans="40:41" ht="17.25" customHeight="1" x14ac:dyDescent="0.3">
      <c r="AN14299" s="27"/>
      <c r="AO14299" s="27"/>
    </row>
    <row r="14300" spans="40:41" ht="17.25" customHeight="1" x14ac:dyDescent="0.3">
      <c r="AN14300" s="27"/>
      <c r="AO14300" s="27"/>
    </row>
    <row r="14301" spans="40:41" ht="17.25" customHeight="1" x14ac:dyDescent="0.3">
      <c r="AN14301" s="27"/>
      <c r="AO14301" s="27"/>
    </row>
    <row r="14302" spans="40:41" ht="17.25" customHeight="1" x14ac:dyDescent="0.3">
      <c r="AN14302" s="27"/>
      <c r="AO14302" s="27"/>
    </row>
    <row r="14303" spans="40:41" ht="17.25" customHeight="1" x14ac:dyDescent="0.3">
      <c r="AN14303" s="27"/>
      <c r="AO14303" s="27"/>
    </row>
    <row r="14304" spans="40:41" ht="17.25" customHeight="1" x14ac:dyDescent="0.3">
      <c r="AN14304" s="27"/>
      <c r="AO14304" s="27"/>
    </row>
    <row r="14305" spans="40:41" ht="17.25" customHeight="1" x14ac:dyDescent="0.3">
      <c r="AN14305" s="27"/>
      <c r="AO14305" s="27"/>
    </row>
    <row r="14306" spans="40:41" ht="17.25" customHeight="1" x14ac:dyDescent="0.3">
      <c r="AN14306" s="27"/>
      <c r="AO14306" s="27"/>
    </row>
    <row r="14307" spans="40:41" ht="17.25" customHeight="1" x14ac:dyDescent="0.3">
      <c r="AN14307" s="27"/>
      <c r="AO14307" s="27"/>
    </row>
    <row r="14308" spans="40:41" ht="17.25" customHeight="1" x14ac:dyDescent="0.3">
      <c r="AN14308" s="27"/>
      <c r="AO14308" s="27"/>
    </row>
    <row r="14309" spans="40:41" ht="17.25" customHeight="1" x14ac:dyDescent="0.3">
      <c r="AN14309" s="27"/>
      <c r="AO14309" s="27"/>
    </row>
    <row r="14310" spans="40:41" ht="17.25" customHeight="1" x14ac:dyDescent="0.3">
      <c r="AN14310" s="27"/>
      <c r="AO14310" s="27"/>
    </row>
    <row r="14311" spans="40:41" ht="17.25" customHeight="1" x14ac:dyDescent="0.3">
      <c r="AN14311" s="27"/>
      <c r="AO14311" s="27"/>
    </row>
    <row r="14312" spans="40:41" ht="17.25" customHeight="1" x14ac:dyDescent="0.3">
      <c r="AN14312" s="27"/>
      <c r="AO14312" s="27"/>
    </row>
    <row r="14313" spans="40:41" ht="17.25" customHeight="1" x14ac:dyDescent="0.3">
      <c r="AN14313" s="27"/>
      <c r="AO14313" s="27"/>
    </row>
    <row r="14314" spans="40:41" ht="17.25" customHeight="1" x14ac:dyDescent="0.3">
      <c r="AN14314" s="27"/>
      <c r="AO14314" s="27"/>
    </row>
    <row r="14315" spans="40:41" ht="17.25" customHeight="1" x14ac:dyDescent="0.3">
      <c r="AN14315" s="27"/>
      <c r="AO14315" s="27"/>
    </row>
    <row r="14316" spans="40:41" ht="17.25" customHeight="1" x14ac:dyDescent="0.3">
      <c r="AN14316" s="27"/>
      <c r="AO14316" s="27"/>
    </row>
    <row r="14317" spans="40:41" ht="17.25" customHeight="1" x14ac:dyDescent="0.3">
      <c r="AN14317" s="27"/>
      <c r="AO14317" s="27"/>
    </row>
    <row r="14318" spans="40:41" ht="17.25" customHeight="1" x14ac:dyDescent="0.3">
      <c r="AN14318" s="27"/>
      <c r="AO14318" s="27"/>
    </row>
    <row r="14319" spans="40:41" ht="17.25" customHeight="1" x14ac:dyDescent="0.3">
      <c r="AN14319" s="27"/>
      <c r="AO14319" s="27"/>
    </row>
    <row r="14320" spans="40:41" ht="17.25" customHeight="1" x14ac:dyDescent="0.3">
      <c r="AN14320" s="27"/>
      <c r="AO14320" s="27"/>
    </row>
    <row r="14321" spans="40:41" ht="17.25" customHeight="1" x14ac:dyDescent="0.3">
      <c r="AN14321" s="27"/>
      <c r="AO14321" s="27"/>
    </row>
    <row r="14322" spans="40:41" ht="17.25" customHeight="1" x14ac:dyDescent="0.3">
      <c r="AN14322" s="27"/>
      <c r="AO14322" s="27"/>
    </row>
    <row r="14323" spans="40:41" ht="17.25" customHeight="1" x14ac:dyDescent="0.3">
      <c r="AN14323" s="27"/>
      <c r="AO14323" s="27"/>
    </row>
    <row r="14324" spans="40:41" ht="17.25" customHeight="1" x14ac:dyDescent="0.3">
      <c r="AN14324" s="27"/>
      <c r="AO14324" s="27"/>
    </row>
    <row r="14325" spans="40:41" ht="17.25" customHeight="1" x14ac:dyDescent="0.3">
      <c r="AN14325" s="27"/>
      <c r="AO14325" s="27"/>
    </row>
    <row r="14326" spans="40:41" ht="17.25" customHeight="1" x14ac:dyDescent="0.3">
      <c r="AN14326" s="27"/>
      <c r="AO14326" s="27"/>
    </row>
    <row r="14327" spans="40:41" ht="17.25" customHeight="1" x14ac:dyDescent="0.3">
      <c r="AN14327" s="27"/>
      <c r="AO14327" s="27"/>
    </row>
    <row r="14328" spans="40:41" ht="17.25" customHeight="1" x14ac:dyDescent="0.3">
      <c r="AN14328" s="27"/>
      <c r="AO14328" s="27"/>
    </row>
    <row r="14329" spans="40:41" ht="17.25" customHeight="1" x14ac:dyDescent="0.3">
      <c r="AN14329" s="27"/>
      <c r="AO14329" s="27"/>
    </row>
    <row r="14330" spans="40:41" ht="17.25" customHeight="1" x14ac:dyDescent="0.3">
      <c r="AN14330" s="27"/>
      <c r="AO14330" s="27"/>
    </row>
    <row r="14331" spans="40:41" ht="17.25" customHeight="1" x14ac:dyDescent="0.3">
      <c r="AN14331" s="27"/>
      <c r="AO14331" s="27"/>
    </row>
    <row r="14332" spans="40:41" ht="17.25" customHeight="1" x14ac:dyDescent="0.3">
      <c r="AN14332" s="27"/>
      <c r="AO14332" s="27"/>
    </row>
    <row r="14333" spans="40:41" ht="17.25" customHeight="1" x14ac:dyDescent="0.3">
      <c r="AN14333" s="27"/>
      <c r="AO14333" s="27"/>
    </row>
    <row r="14334" spans="40:41" ht="17.25" customHeight="1" x14ac:dyDescent="0.3">
      <c r="AN14334" s="27"/>
      <c r="AO14334" s="27"/>
    </row>
    <row r="14335" spans="40:41" ht="17.25" customHeight="1" x14ac:dyDescent="0.3">
      <c r="AN14335" s="27"/>
      <c r="AO14335" s="27"/>
    </row>
    <row r="14336" spans="40:41" ht="17.25" customHeight="1" x14ac:dyDescent="0.3">
      <c r="AN14336" s="27"/>
      <c r="AO14336" s="27"/>
    </row>
    <row r="14337" spans="40:41" ht="17.25" customHeight="1" x14ac:dyDescent="0.3">
      <c r="AN14337" s="27"/>
      <c r="AO14337" s="27"/>
    </row>
    <row r="14338" spans="40:41" ht="17.25" customHeight="1" x14ac:dyDescent="0.3">
      <c r="AN14338" s="27"/>
      <c r="AO14338" s="27"/>
    </row>
    <row r="14339" spans="40:41" ht="17.25" customHeight="1" x14ac:dyDescent="0.3">
      <c r="AN14339" s="27"/>
      <c r="AO14339" s="27"/>
    </row>
    <row r="14340" spans="40:41" ht="17.25" customHeight="1" x14ac:dyDescent="0.3">
      <c r="AN14340" s="27"/>
      <c r="AO14340" s="27"/>
    </row>
    <row r="14341" spans="40:41" ht="17.25" customHeight="1" x14ac:dyDescent="0.3">
      <c r="AN14341" s="27"/>
      <c r="AO14341" s="27"/>
    </row>
    <row r="14342" spans="40:41" ht="17.25" customHeight="1" x14ac:dyDescent="0.3">
      <c r="AN14342" s="27"/>
      <c r="AO14342" s="27"/>
    </row>
    <row r="14343" spans="40:41" ht="17.25" customHeight="1" x14ac:dyDescent="0.3">
      <c r="AN14343" s="27"/>
      <c r="AO14343" s="27"/>
    </row>
    <row r="14344" spans="40:41" ht="17.25" customHeight="1" x14ac:dyDescent="0.3">
      <c r="AN14344" s="27"/>
      <c r="AO14344" s="27"/>
    </row>
    <row r="14345" spans="40:41" ht="17.25" customHeight="1" x14ac:dyDescent="0.3">
      <c r="AN14345" s="27"/>
      <c r="AO14345" s="27"/>
    </row>
    <row r="14346" spans="40:41" ht="17.25" customHeight="1" x14ac:dyDescent="0.3">
      <c r="AN14346" s="27"/>
      <c r="AO14346" s="27"/>
    </row>
    <row r="14347" spans="40:41" ht="17.25" customHeight="1" x14ac:dyDescent="0.3">
      <c r="AN14347" s="27"/>
      <c r="AO14347" s="27"/>
    </row>
    <row r="14348" spans="40:41" ht="17.25" customHeight="1" x14ac:dyDescent="0.3">
      <c r="AN14348" s="27"/>
      <c r="AO14348" s="27"/>
    </row>
    <row r="14349" spans="40:41" ht="17.25" customHeight="1" x14ac:dyDescent="0.3">
      <c r="AN14349" s="27"/>
      <c r="AO14349" s="27"/>
    </row>
    <row r="14350" spans="40:41" ht="17.25" customHeight="1" x14ac:dyDescent="0.3">
      <c r="AN14350" s="27"/>
      <c r="AO14350" s="27"/>
    </row>
    <row r="14351" spans="40:41" ht="17.25" customHeight="1" x14ac:dyDescent="0.3">
      <c r="AN14351" s="27"/>
      <c r="AO14351" s="27"/>
    </row>
    <row r="14352" spans="40:41" ht="17.25" customHeight="1" x14ac:dyDescent="0.3">
      <c r="AN14352" s="27"/>
      <c r="AO14352" s="27"/>
    </row>
    <row r="14353" spans="40:41" ht="17.25" customHeight="1" x14ac:dyDescent="0.3">
      <c r="AN14353" s="27"/>
      <c r="AO14353" s="27"/>
    </row>
    <row r="14354" spans="40:41" ht="17.25" customHeight="1" x14ac:dyDescent="0.3">
      <c r="AN14354" s="27"/>
      <c r="AO14354" s="27"/>
    </row>
    <row r="14355" spans="40:41" ht="17.25" customHeight="1" x14ac:dyDescent="0.3">
      <c r="AN14355" s="27"/>
      <c r="AO14355" s="27"/>
    </row>
    <row r="14356" spans="40:41" ht="17.25" customHeight="1" x14ac:dyDescent="0.3">
      <c r="AN14356" s="27"/>
      <c r="AO14356" s="27"/>
    </row>
    <row r="14357" spans="40:41" ht="17.25" customHeight="1" x14ac:dyDescent="0.3">
      <c r="AN14357" s="27"/>
      <c r="AO14357" s="27"/>
    </row>
    <row r="14358" spans="40:41" ht="17.25" customHeight="1" x14ac:dyDescent="0.3">
      <c r="AN14358" s="27"/>
      <c r="AO14358" s="27"/>
    </row>
    <row r="14359" spans="40:41" ht="17.25" customHeight="1" x14ac:dyDescent="0.3">
      <c r="AN14359" s="27"/>
      <c r="AO14359" s="27"/>
    </row>
    <row r="14360" spans="40:41" ht="17.25" customHeight="1" x14ac:dyDescent="0.3">
      <c r="AN14360" s="27"/>
      <c r="AO14360" s="27"/>
    </row>
    <row r="14361" spans="40:41" ht="17.25" customHeight="1" x14ac:dyDescent="0.3">
      <c r="AN14361" s="27"/>
      <c r="AO14361" s="27"/>
    </row>
    <row r="14362" spans="40:41" ht="17.25" customHeight="1" x14ac:dyDescent="0.3">
      <c r="AN14362" s="27"/>
      <c r="AO14362" s="27"/>
    </row>
    <row r="14363" spans="40:41" ht="17.25" customHeight="1" x14ac:dyDescent="0.3">
      <c r="AN14363" s="27"/>
      <c r="AO14363" s="27"/>
    </row>
    <row r="14364" spans="40:41" ht="17.25" customHeight="1" x14ac:dyDescent="0.3">
      <c r="AN14364" s="27"/>
      <c r="AO14364" s="27"/>
    </row>
    <row r="14365" spans="40:41" ht="17.25" customHeight="1" x14ac:dyDescent="0.3">
      <c r="AN14365" s="27"/>
      <c r="AO14365" s="27"/>
    </row>
    <row r="14366" spans="40:41" ht="17.25" customHeight="1" x14ac:dyDescent="0.3">
      <c r="AN14366" s="27"/>
      <c r="AO14366" s="27"/>
    </row>
    <row r="14367" spans="40:41" ht="17.25" customHeight="1" x14ac:dyDescent="0.3">
      <c r="AN14367" s="27"/>
      <c r="AO14367" s="27"/>
    </row>
    <row r="14368" spans="40:41" ht="17.25" customHeight="1" x14ac:dyDescent="0.3">
      <c r="AN14368" s="27"/>
      <c r="AO14368" s="27"/>
    </row>
    <row r="14369" spans="40:41" ht="17.25" customHeight="1" x14ac:dyDescent="0.3">
      <c r="AN14369" s="27"/>
      <c r="AO14369" s="27"/>
    </row>
    <row r="14370" spans="40:41" ht="17.25" customHeight="1" x14ac:dyDescent="0.3">
      <c r="AN14370" s="27"/>
      <c r="AO14370" s="27"/>
    </row>
    <row r="14371" spans="40:41" ht="17.25" customHeight="1" x14ac:dyDescent="0.3">
      <c r="AN14371" s="27"/>
      <c r="AO14371" s="27"/>
    </row>
    <row r="14372" spans="40:41" ht="17.25" customHeight="1" x14ac:dyDescent="0.3">
      <c r="AN14372" s="27"/>
      <c r="AO14372" s="27"/>
    </row>
    <row r="14373" spans="40:41" ht="17.25" customHeight="1" x14ac:dyDescent="0.3">
      <c r="AN14373" s="27"/>
      <c r="AO14373" s="27"/>
    </row>
    <row r="14374" spans="40:41" ht="17.25" customHeight="1" x14ac:dyDescent="0.3">
      <c r="AN14374" s="27"/>
      <c r="AO14374" s="27"/>
    </row>
    <row r="14375" spans="40:41" ht="17.25" customHeight="1" x14ac:dyDescent="0.3">
      <c r="AN14375" s="27"/>
      <c r="AO14375" s="27"/>
    </row>
    <row r="14376" spans="40:41" ht="17.25" customHeight="1" x14ac:dyDescent="0.3">
      <c r="AN14376" s="27"/>
      <c r="AO14376" s="27"/>
    </row>
    <row r="14377" spans="40:41" ht="17.25" customHeight="1" x14ac:dyDescent="0.3">
      <c r="AN14377" s="27"/>
      <c r="AO14377" s="27"/>
    </row>
    <row r="14378" spans="40:41" ht="17.25" customHeight="1" x14ac:dyDescent="0.3">
      <c r="AN14378" s="27"/>
      <c r="AO14378" s="27"/>
    </row>
    <row r="14379" spans="40:41" ht="17.25" customHeight="1" x14ac:dyDescent="0.3">
      <c r="AN14379" s="27"/>
      <c r="AO14379" s="27"/>
    </row>
    <row r="14380" spans="40:41" ht="17.25" customHeight="1" x14ac:dyDescent="0.3">
      <c r="AN14380" s="27"/>
      <c r="AO14380" s="27"/>
    </row>
    <row r="14381" spans="40:41" ht="17.25" customHeight="1" x14ac:dyDescent="0.3">
      <c r="AN14381" s="27"/>
      <c r="AO14381" s="27"/>
    </row>
    <row r="14382" spans="40:41" ht="17.25" customHeight="1" x14ac:dyDescent="0.3">
      <c r="AN14382" s="27"/>
      <c r="AO14382" s="27"/>
    </row>
    <row r="14383" spans="40:41" ht="17.25" customHeight="1" x14ac:dyDescent="0.3">
      <c r="AN14383" s="27"/>
      <c r="AO14383" s="27"/>
    </row>
    <row r="14384" spans="40:41" ht="17.25" customHeight="1" x14ac:dyDescent="0.3">
      <c r="AN14384" s="27"/>
      <c r="AO14384" s="27"/>
    </row>
    <row r="14385" spans="40:41" ht="17.25" customHeight="1" x14ac:dyDescent="0.3">
      <c r="AN14385" s="27"/>
      <c r="AO14385" s="27"/>
    </row>
    <row r="14386" spans="40:41" ht="17.25" customHeight="1" x14ac:dyDescent="0.3">
      <c r="AN14386" s="27"/>
      <c r="AO14386" s="27"/>
    </row>
    <row r="14387" spans="40:41" ht="17.25" customHeight="1" x14ac:dyDescent="0.3">
      <c r="AN14387" s="27"/>
      <c r="AO14387" s="27"/>
    </row>
    <row r="14388" spans="40:41" ht="17.25" customHeight="1" x14ac:dyDescent="0.3">
      <c r="AN14388" s="27"/>
      <c r="AO14388" s="27"/>
    </row>
    <row r="14389" spans="40:41" ht="17.25" customHeight="1" x14ac:dyDescent="0.3">
      <c r="AN14389" s="27"/>
      <c r="AO14389" s="27"/>
    </row>
    <row r="14390" spans="40:41" ht="17.25" customHeight="1" x14ac:dyDescent="0.3">
      <c r="AN14390" s="27"/>
      <c r="AO14390" s="27"/>
    </row>
    <row r="14391" spans="40:41" ht="17.25" customHeight="1" x14ac:dyDescent="0.3">
      <c r="AN14391" s="27"/>
      <c r="AO14391" s="27"/>
    </row>
    <row r="14392" spans="40:41" ht="17.25" customHeight="1" x14ac:dyDescent="0.3">
      <c r="AN14392" s="27"/>
      <c r="AO14392" s="27"/>
    </row>
    <row r="14393" spans="40:41" ht="17.25" customHeight="1" x14ac:dyDescent="0.3">
      <c r="AN14393" s="27"/>
      <c r="AO14393" s="27"/>
    </row>
    <row r="14394" spans="40:41" ht="17.25" customHeight="1" x14ac:dyDescent="0.3">
      <c r="AN14394" s="27"/>
      <c r="AO14394" s="27"/>
    </row>
    <row r="14395" spans="40:41" ht="17.25" customHeight="1" x14ac:dyDescent="0.3">
      <c r="AN14395" s="27"/>
      <c r="AO14395" s="27"/>
    </row>
    <row r="14396" spans="40:41" ht="17.25" customHeight="1" x14ac:dyDescent="0.3">
      <c r="AN14396" s="27"/>
      <c r="AO14396" s="27"/>
    </row>
    <row r="14397" spans="40:41" ht="17.25" customHeight="1" x14ac:dyDescent="0.3">
      <c r="AN14397" s="27"/>
      <c r="AO14397" s="27"/>
    </row>
    <row r="14398" spans="40:41" ht="17.25" customHeight="1" x14ac:dyDescent="0.3">
      <c r="AN14398" s="27"/>
      <c r="AO14398" s="27"/>
    </row>
    <row r="14399" spans="40:41" ht="17.25" customHeight="1" x14ac:dyDescent="0.3">
      <c r="AN14399" s="27"/>
      <c r="AO14399" s="27"/>
    </row>
    <row r="14400" spans="40:41" ht="17.25" customHeight="1" x14ac:dyDescent="0.3">
      <c r="AN14400" s="27"/>
      <c r="AO14400" s="27"/>
    </row>
    <row r="14401" spans="40:41" ht="17.25" customHeight="1" x14ac:dyDescent="0.3">
      <c r="AN14401" s="27"/>
      <c r="AO14401" s="27"/>
    </row>
    <row r="14402" spans="40:41" ht="17.25" customHeight="1" x14ac:dyDescent="0.3">
      <c r="AN14402" s="27"/>
      <c r="AO14402" s="27"/>
    </row>
    <row r="14403" spans="40:41" ht="17.25" customHeight="1" x14ac:dyDescent="0.3">
      <c r="AN14403" s="27"/>
      <c r="AO14403" s="27"/>
    </row>
    <row r="14404" spans="40:41" ht="17.25" customHeight="1" x14ac:dyDescent="0.3">
      <c r="AN14404" s="27"/>
      <c r="AO14404" s="27"/>
    </row>
    <row r="14405" spans="40:41" ht="17.25" customHeight="1" x14ac:dyDescent="0.3">
      <c r="AN14405" s="27"/>
      <c r="AO14405" s="27"/>
    </row>
    <row r="14406" spans="40:41" ht="17.25" customHeight="1" x14ac:dyDescent="0.3">
      <c r="AN14406" s="27"/>
      <c r="AO14406" s="27"/>
    </row>
    <row r="14407" spans="40:41" ht="17.25" customHeight="1" x14ac:dyDescent="0.3">
      <c r="AN14407" s="27"/>
      <c r="AO14407" s="27"/>
    </row>
    <row r="14408" spans="40:41" ht="17.25" customHeight="1" x14ac:dyDescent="0.3">
      <c r="AN14408" s="27"/>
      <c r="AO14408" s="27"/>
    </row>
    <row r="14409" spans="40:41" ht="17.25" customHeight="1" x14ac:dyDescent="0.3">
      <c r="AN14409" s="27"/>
      <c r="AO14409" s="27"/>
    </row>
    <row r="14410" spans="40:41" ht="17.25" customHeight="1" x14ac:dyDescent="0.3">
      <c r="AN14410" s="27"/>
      <c r="AO14410" s="27"/>
    </row>
    <row r="14411" spans="40:41" ht="17.25" customHeight="1" x14ac:dyDescent="0.3">
      <c r="AN14411" s="27"/>
      <c r="AO14411" s="27"/>
    </row>
    <row r="14412" spans="40:41" ht="17.25" customHeight="1" x14ac:dyDescent="0.3">
      <c r="AN14412" s="27"/>
      <c r="AO14412" s="27"/>
    </row>
    <row r="14413" spans="40:41" ht="17.25" customHeight="1" x14ac:dyDescent="0.3">
      <c r="AN14413" s="27"/>
      <c r="AO14413" s="27"/>
    </row>
    <row r="14414" spans="40:41" ht="17.25" customHeight="1" x14ac:dyDescent="0.3">
      <c r="AN14414" s="27"/>
      <c r="AO14414" s="27"/>
    </row>
    <row r="14415" spans="40:41" ht="17.25" customHeight="1" x14ac:dyDescent="0.3">
      <c r="AN14415" s="27"/>
      <c r="AO14415" s="27"/>
    </row>
    <row r="14416" spans="40:41" ht="17.25" customHeight="1" x14ac:dyDescent="0.3">
      <c r="AN14416" s="27"/>
      <c r="AO14416" s="27"/>
    </row>
    <row r="14417" spans="40:41" ht="17.25" customHeight="1" x14ac:dyDescent="0.3">
      <c r="AN14417" s="27"/>
      <c r="AO14417" s="27"/>
    </row>
    <row r="14418" spans="40:41" ht="17.25" customHeight="1" x14ac:dyDescent="0.3">
      <c r="AN14418" s="27"/>
      <c r="AO14418" s="27"/>
    </row>
    <row r="14419" spans="40:41" ht="17.25" customHeight="1" x14ac:dyDescent="0.3">
      <c r="AN14419" s="27"/>
      <c r="AO14419" s="27"/>
    </row>
    <row r="14420" spans="40:41" ht="17.25" customHeight="1" x14ac:dyDescent="0.3">
      <c r="AN14420" s="27"/>
      <c r="AO14420" s="27"/>
    </row>
    <row r="14421" spans="40:41" ht="17.25" customHeight="1" x14ac:dyDescent="0.3">
      <c r="AN14421" s="27"/>
      <c r="AO14421" s="27"/>
    </row>
    <row r="14422" spans="40:41" ht="17.25" customHeight="1" x14ac:dyDescent="0.3">
      <c r="AN14422" s="27"/>
      <c r="AO14422" s="27"/>
    </row>
    <row r="14423" spans="40:41" ht="17.25" customHeight="1" x14ac:dyDescent="0.3">
      <c r="AN14423" s="27"/>
      <c r="AO14423" s="27"/>
    </row>
    <row r="14424" spans="40:41" ht="17.25" customHeight="1" x14ac:dyDescent="0.3">
      <c r="AN14424" s="27"/>
      <c r="AO14424" s="27"/>
    </row>
    <row r="14425" spans="40:41" ht="17.25" customHeight="1" x14ac:dyDescent="0.3">
      <c r="AN14425" s="27"/>
      <c r="AO14425" s="27"/>
    </row>
    <row r="14426" spans="40:41" ht="17.25" customHeight="1" x14ac:dyDescent="0.3">
      <c r="AN14426" s="27"/>
      <c r="AO14426" s="27"/>
    </row>
    <row r="14427" spans="40:41" ht="17.25" customHeight="1" x14ac:dyDescent="0.3">
      <c r="AN14427" s="27"/>
      <c r="AO14427" s="27"/>
    </row>
    <row r="14428" spans="40:41" ht="17.25" customHeight="1" x14ac:dyDescent="0.3">
      <c r="AN14428" s="27"/>
      <c r="AO14428" s="27"/>
    </row>
    <row r="14429" spans="40:41" ht="17.25" customHeight="1" x14ac:dyDescent="0.3">
      <c r="AN14429" s="27"/>
      <c r="AO14429" s="27"/>
    </row>
    <row r="14430" spans="40:41" ht="17.25" customHeight="1" x14ac:dyDescent="0.3">
      <c r="AN14430" s="27"/>
      <c r="AO14430" s="27"/>
    </row>
    <row r="14431" spans="40:41" ht="17.25" customHeight="1" x14ac:dyDescent="0.3">
      <c r="AN14431" s="27"/>
      <c r="AO14431" s="27"/>
    </row>
    <row r="14432" spans="40:41" ht="17.25" customHeight="1" x14ac:dyDescent="0.3">
      <c r="AN14432" s="27"/>
      <c r="AO14432" s="27"/>
    </row>
    <row r="14433" spans="40:41" ht="17.25" customHeight="1" x14ac:dyDescent="0.3">
      <c r="AN14433" s="27"/>
      <c r="AO14433" s="27"/>
    </row>
    <row r="14434" spans="40:41" ht="17.25" customHeight="1" x14ac:dyDescent="0.3">
      <c r="AN14434" s="27"/>
      <c r="AO14434" s="27"/>
    </row>
    <row r="14435" spans="40:41" ht="17.25" customHeight="1" x14ac:dyDescent="0.3">
      <c r="AN14435" s="27"/>
      <c r="AO14435" s="27"/>
    </row>
    <row r="14436" spans="40:41" ht="17.25" customHeight="1" x14ac:dyDescent="0.3">
      <c r="AN14436" s="27"/>
      <c r="AO14436" s="27"/>
    </row>
    <row r="14437" spans="40:41" ht="17.25" customHeight="1" x14ac:dyDescent="0.3">
      <c r="AN14437" s="27"/>
      <c r="AO14437" s="27"/>
    </row>
    <row r="14438" spans="40:41" ht="17.25" customHeight="1" x14ac:dyDescent="0.3">
      <c r="AN14438" s="27"/>
      <c r="AO14438" s="27"/>
    </row>
    <row r="14439" spans="40:41" ht="17.25" customHeight="1" x14ac:dyDescent="0.3">
      <c r="AN14439" s="27"/>
      <c r="AO14439" s="27"/>
    </row>
    <row r="14440" spans="40:41" ht="17.25" customHeight="1" x14ac:dyDescent="0.3">
      <c r="AN14440" s="27"/>
      <c r="AO14440" s="27"/>
    </row>
    <row r="14441" spans="40:41" ht="17.25" customHeight="1" x14ac:dyDescent="0.3">
      <c r="AN14441" s="27"/>
      <c r="AO14441" s="27"/>
    </row>
    <row r="14442" spans="40:41" ht="17.25" customHeight="1" x14ac:dyDescent="0.3">
      <c r="AN14442" s="27"/>
      <c r="AO14442" s="27"/>
    </row>
    <row r="14443" spans="40:41" ht="17.25" customHeight="1" x14ac:dyDescent="0.3">
      <c r="AN14443" s="27"/>
      <c r="AO14443" s="27"/>
    </row>
    <row r="14444" spans="40:41" ht="17.25" customHeight="1" x14ac:dyDescent="0.3">
      <c r="AN14444" s="27"/>
      <c r="AO14444" s="27"/>
    </row>
    <row r="14445" spans="40:41" ht="17.25" customHeight="1" x14ac:dyDescent="0.3">
      <c r="AN14445" s="27"/>
      <c r="AO14445" s="27"/>
    </row>
    <row r="14446" spans="40:41" ht="17.25" customHeight="1" x14ac:dyDescent="0.3">
      <c r="AN14446" s="27"/>
      <c r="AO14446" s="27"/>
    </row>
    <row r="14447" spans="40:41" ht="17.25" customHeight="1" x14ac:dyDescent="0.3">
      <c r="AN14447" s="27"/>
      <c r="AO14447" s="27"/>
    </row>
    <row r="14448" spans="40:41" ht="17.25" customHeight="1" x14ac:dyDescent="0.3">
      <c r="AN14448" s="27"/>
      <c r="AO14448" s="27"/>
    </row>
    <row r="14449" spans="40:41" ht="17.25" customHeight="1" x14ac:dyDescent="0.3">
      <c r="AN14449" s="27"/>
      <c r="AO14449" s="27"/>
    </row>
    <row r="14450" spans="40:41" ht="17.25" customHeight="1" x14ac:dyDescent="0.3">
      <c r="AN14450" s="27"/>
      <c r="AO14450" s="27"/>
    </row>
    <row r="14451" spans="40:41" ht="17.25" customHeight="1" x14ac:dyDescent="0.3">
      <c r="AN14451" s="27"/>
      <c r="AO14451" s="27"/>
    </row>
    <row r="14452" spans="40:41" ht="17.25" customHeight="1" x14ac:dyDescent="0.3">
      <c r="AN14452" s="27"/>
      <c r="AO14452" s="27"/>
    </row>
    <row r="14453" spans="40:41" ht="17.25" customHeight="1" x14ac:dyDescent="0.3">
      <c r="AN14453" s="27"/>
      <c r="AO14453" s="27"/>
    </row>
    <row r="14454" spans="40:41" ht="17.25" customHeight="1" x14ac:dyDescent="0.3">
      <c r="AN14454" s="27"/>
      <c r="AO14454" s="27"/>
    </row>
    <row r="14455" spans="40:41" ht="17.25" customHeight="1" x14ac:dyDescent="0.3">
      <c r="AN14455" s="27"/>
      <c r="AO14455" s="27"/>
    </row>
    <row r="14456" spans="40:41" ht="17.25" customHeight="1" x14ac:dyDescent="0.3">
      <c r="AN14456" s="27"/>
      <c r="AO14456" s="27"/>
    </row>
    <row r="14457" spans="40:41" ht="17.25" customHeight="1" x14ac:dyDescent="0.3">
      <c r="AN14457" s="27"/>
      <c r="AO14457" s="27"/>
    </row>
    <row r="14458" spans="40:41" ht="17.25" customHeight="1" x14ac:dyDescent="0.3">
      <c r="AN14458" s="27"/>
      <c r="AO14458" s="27"/>
    </row>
    <row r="14459" spans="40:41" ht="17.25" customHeight="1" x14ac:dyDescent="0.3">
      <c r="AN14459" s="27"/>
      <c r="AO14459" s="27"/>
    </row>
    <row r="14460" spans="40:41" ht="17.25" customHeight="1" x14ac:dyDescent="0.3">
      <c r="AN14460" s="27"/>
      <c r="AO14460" s="27"/>
    </row>
    <row r="14461" spans="40:41" ht="17.25" customHeight="1" x14ac:dyDescent="0.3">
      <c r="AN14461" s="27"/>
      <c r="AO14461" s="27"/>
    </row>
    <row r="14462" spans="40:41" ht="17.25" customHeight="1" x14ac:dyDescent="0.3">
      <c r="AN14462" s="27"/>
      <c r="AO14462" s="27"/>
    </row>
    <row r="14463" spans="40:41" ht="17.25" customHeight="1" x14ac:dyDescent="0.3">
      <c r="AN14463" s="27"/>
      <c r="AO14463" s="27"/>
    </row>
    <row r="14464" spans="40:41" ht="17.25" customHeight="1" x14ac:dyDescent="0.3">
      <c r="AN14464" s="27"/>
      <c r="AO14464" s="27"/>
    </row>
    <row r="14465" spans="40:41" ht="17.25" customHeight="1" x14ac:dyDescent="0.3">
      <c r="AN14465" s="27"/>
      <c r="AO14465" s="27"/>
    </row>
    <row r="14466" spans="40:41" ht="17.25" customHeight="1" x14ac:dyDescent="0.3">
      <c r="AN14466" s="27"/>
      <c r="AO14466" s="27"/>
    </row>
    <row r="14467" spans="40:41" ht="17.25" customHeight="1" x14ac:dyDescent="0.3">
      <c r="AN14467" s="27"/>
      <c r="AO14467" s="27"/>
    </row>
    <row r="14468" spans="40:41" ht="17.25" customHeight="1" x14ac:dyDescent="0.3">
      <c r="AN14468" s="27"/>
      <c r="AO14468" s="27"/>
    </row>
    <row r="14469" spans="40:41" ht="17.25" customHeight="1" x14ac:dyDescent="0.3">
      <c r="AN14469" s="27"/>
      <c r="AO14469" s="27"/>
    </row>
    <row r="14470" spans="40:41" ht="17.25" customHeight="1" x14ac:dyDescent="0.3">
      <c r="AN14470" s="27"/>
      <c r="AO14470" s="27"/>
    </row>
    <row r="14471" spans="40:41" ht="17.25" customHeight="1" x14ac:dyDescent="0.3">
      <c r="AN14471" s="27"/>
      <c r="AO14471" s="27"/>
    </row>
    <row r="14472" spans="40:41" ht="17.25" customHeight="1" x14ac:dyDescent="0.3">
      <c r="AN14472" s="27"/>
      <c r="AO14472" s="27"/>
    </row>
    <row r="14473" spans="40:41" ht="17.25" customHeight="1" x14ac:dyDescent="0.3">
      <c r="AN14473" s="27"/>
      <c r="AO14473" s="27"/>
    </row>
    <row r="14474" spans="40:41" ht="17.25" customHeight="1" x14ac:dyDescent="0.3">
      <c r="AN14474" s="27"/>
      <c r="AO14474" s="27"/>
    </row>
    <row r="14475" spans="40:41" ht="17.25" customHeight="1" x14ac:dyDescent="0.3">
      <c r="AN14475" s="27"/>
      <c r="AO14475" s="27"/>
    </row>
    <row r="14476" spans="40:41" ht="17.25" customHeight="1" x14ac:dyDescent="0.3">
      <c r="AN14476" s="27"/>
      <c r="AO14476" s="27"/>
    </row>
    <row r="14477" spans="40:41" ht="17.25" customHeight="1" x14ac:dyDescent="0.3">
      <c r="AN14477" s="27"/>
      <c r="AO14477" s="27"/>
    </row>
    <row r="14478" spans="40:41" ht="17.25" customHeight="1" x14ac:dyDescent="0.3">
      <c r="AN14478" s="27"/>
      <c r="AO14478" s="27"/>
    </row>
    <row r="14479" spans="40:41" ht="17.25" customHeight="1" x14ac:dyDescent="0.3">
      <c r="AN14479" s="27"/>
      <c r="AO14479" s="27"/>
    </row>
    <row r="14480" spans="40:41" ht="17.25" customHeight="1" x14ac:dyDescent="0.3">
      <c r="AN14480" s="27"/>
      <c r="AO14480" s="27"/>
    </row>
    <row r="14481" spans="40:41" ht="17.25" customHeight="1" x14ac:dyDescent="0.3">
      <c r="AN14481" s="27"/>
      <c r="AO14481" s="27"/>
    </row>
    <row r="14482" spans="40:41" ht="17.25" customHeight="1" x14ac:dyDescent="0.3">
      <c r="AN14482" s="27"/>
      <c r="AO14482" s="27"/>
    </row>
    <row r="14483" spans="40:41" ht="17.25" customHeight="1" x14ac:dyDescent="0.3">
      <c r="AN14483" s="27"/>
      <c r="AO14483" s="27"/>
    </row>
    <row r="14484" spans="40:41" ht="17.25" customHeight="1" x14ac:dyDescent="0.3">
      <c r="AN14484" s="27"/>
      <c r="AO14484" s="27"/>
    </row>
    <row r="14485" spans="40:41" ht="17.25" customHeight="1" x14ac:dyDescent="0.3">
      <c r="AN14485" s="27"/>
      <c r="AO14485" s="27"/>
    </row>
    <row r="14486" spans="40:41" ht="17.25" customHeight="1" x14ac:dyDescent="0.3">
      <c r="AN14486" s="27"/>
      <c r="AO14486" s="27"/>
    </row>
    <row r="14487" spans="40:41" ht="17.25" customHeight="1" x14ac:dyDescent="0.3">
      <c r="AN14487" s="27"/>
      <c r="AO14487" s="27"/>
    </row>
    <row r="14488" spans="40:41" ht="17.25" customHeight="1" x14ac:dyDescent="0.3">
      <c r="AN14488" s="27"/>
      <c r="AO14488" s="27"/>
    </row>
    <row r="14489" spans="40:41" ht="17.25" customHeight="1" x14ac:dyDescent="0.3">
      <c r="AN14489" s="27"/>
      <c r="AO14489" s="27"/>
    </row>
    <row r="14490" spans="40:41" ht="17.25" customHeight="1" x14ac:dyDescent="0.3">
      <c r="AN14490" s="27"/>
      <c r="AO14490" s="27"/>
    </row>
    <row r="14491" spans="40:41" ht="17.25" customHeight="1" x14ac:dyDescent="0.3">
      <c r="AN14491" s="27"/>
      <c r="AO14491" s="27"/>
    </row>
    <row r="14492" spans="40:41" ht="17.25" customHeight="1" x14ac:dyDescent="0.3">
      <c r="AN14492" s="27"/>
      <c r="AO14492" s="27"/>
    </row>
    <row r="14493" spans="40:41" ht="17.25" customHeight="1" x14ac:dyDescent="0.3">
      <c r="AN14493" s="27"/>
      <c r="AO14493" s="27"/>
    </row>
    <row r="14494" spans="40:41" ht="17.25" customHeight="1" x14ac:dyDescent="0.3">
      <c r="AN14494" s="27"/>
      <c r="AO14494" s="27"/>
    </row>
    <row r="14495" spans="40:41" ht="17.25" customHeight="1" x14ac:dyDescent="0.3">
      <c r="AN14495" s="27"/>
      <c r="AO14495" s="27"/>
    </row>
    <row r="14496" spans="40:41" ht="17.25" customHeight="1" x14ac:dyDescent="0.3">
      <c r="AN14496" s="27"/>
      <c r="AO14496" s="27"/>
    </row>
    <row r="14497" spans="40:41" ht="17.25" customHeight="1" x14ac:dyDescent="0.3">
      <c r="AN14497" s="27"/>
      <c r="AO14497" s="27"/>
    </row>
    <row r="14498" spans="40:41" ht="17.25" customHeight="1" x14ac:dyDescent="0.3">
      <c r="AN14498" s="27"/>
      <c r="AO14498" s="27"/>
    </row>
    <row r="14499" spans="40:41" ht="17.25" customHeight="1" x14ac:dyDescent="0.3">
      <c r="AN14499" s="27"/>
      <c r="AO14499" s="27"/>
    </row>
    <row r="14500" spans="40:41" ht="17.25" customHeight="1" x14ac:dyDescent="0.3">
      <c r="AN14500" s="27"/>
      <c r="AO14500" s="27"/>
    </row>
    <row r="14501" spans="40:41" ht="17.25" customHeight="1" x14ac:dyDescent="0.3">
      <c r="AN14501" s="27"/>
      <c r="AO14501" s="27"/>
    </row>
    <row r="14502" spans="40:41" ht="17.25" customHeight="1" x14ac:dyDescent="0.3">
      <c r="AN14502" s="27"/>
      <c r="AO14502" s="27"/>
    </row>
    <row r="14503" spans="40:41" ht="17.25" customHeight="1" x14ac:dyDescent="0.3">
      <c r="AN14503" s="27"/>
      <c r="AO14503" s="27"/>
    </row>
    <row r="14504" spans="40:41" ht="17.25" customHeight="1" x14ac:dyDescent="0.3">
      <c r="AN14504" s="27"/>
      <c r="AO14504" s="27"/>
    </row>
    <row r="14505" spans="40:41" ht="17.25" customHeight="1" x14ac:dyDescent="0.3">
      <c r="AN14505" s="27"/>
      <c r="AO14505" s="27"/>
    </row>
    <row r="14506" spans="40:41" ht="17.25" customHeight="1" x14ac:dyDescent="0.3">
      <c r="AN14506" s="27"/>
      <c r="AO14506" s="27"/>
    </row>
    <row r="14507" spans="40:41" ht="17.25" customHeight="1" x14ac:dyDescent="0.3">
      <c r="AN14507" s="27"/>
      <c r="AO14507" s="27"/>
    </row>
    <row r="14508" spans="40:41" ht="17.25" customHeight="1" x14ac:dyDescent="0.3">
      <c r="AN14508" s="27"/>
      <c r="AO14508" s="27"/>
    </row>
    <row r="14509" spans="40:41" ht="17.25" customHeight="1" x14ac:dyDescent="0.3">
      <c r="AN14509" s="27"/>
      <c r="AO14509" s="27"/>
    </row>
    <row r="14510" spans="40:41" ht="17.25" customHeight="1" x14ac:dyDescent="0.3">
      <c r="AN14510" s="27"/>
      <c r="AO14510" s="27"/>
    </row>
    <row r="14511" spans="40:41" ht="17.25" customHeight="1" x14ac:dyDescent="0.3">
      <c r="AN14511" s="27"/>
      <c r="AO14511" s="27"/>
    </row>
    <row r="14512" spans="40:41" ht="17.25" customHeight="1" x14ac:dyDescent="0.3">
      <c r="AN14512" s="27"/>
      <c r="AO14512" s="27"/>
    </row>
    <row r="14513" spans="40:41" ht="17.25" customHeight="1" x14ac:dyDescent="0.3">
      <c r="AN14513" s="27"/>
      <c r="AO14513" s="27"/>
    </row>
    <row r="14514" spans="40:41" ht="17.25" customHeight="1" x14ac:dyDescent="0.3">
      <c r="AN14514" s="27"/>
      <c r="AO14514" s="27"/>
    </row>
    <row r="14515" spans="40:41" ht="17.25" customHeight="1" x14ac:dyDescent="0.3">
      <c r="AN14515" s="27"/>
      <c r="AO14515" s="27"/>
    </row>
    <row r="14516" spans="40:41" ht="17.25" customHeight="1" x14ac:dyDescent="0.3">
      <c r="AN14516" s="27"/>
      <c r="AO14516" s="27"/>
    </row>
    <row r="14517" spans="40:41" ht="17.25" customHeight="1" x14ac:dyDescent="0.3">
      <c r="AN14517" s="27"/>
      <c r="AO14517" s="27"/>
    </row>
    <row r="14518" spans="40:41" ht="17.25" customHeight="1" x14ac:dyDescent="0.3">
      <c r="AN14518" s="27"/>
      <c r="AO14518" s="27"/>
    </row>
    <row r="14519" spans="40:41" ht="17.25" customHeight="1" x14ac:dyDescent="0.3">
      <c r="AN14519" s="27"/>
      <c r="AO14519" s="27"/>
    </row>
    <row r="14520" spans="40:41" ht="17.25" customHeight="1" x14ac:dyDescent="0.3">
      <c r="AN14520" s="27"/>
      <c r="AO14520" s="27"/>
    </row>
    <row r="14521" spans="40:41" ht="17.25" customHeight="1" x14ac:dyDescent="0.3">
      <c r="AN14521" s="27"/>
      <c r="AO14521" s="27"/>
    </row>
    <row r="14522" spans="40:41" ht="17.25" customHeight="1" x14ac:dyDescent="0.3">
      <c r="AN14522" s="27"/>
      <c r="AO14522" s="27"/>
    </row>
    <row r="14523" spans="40:41" ht="17.25" customHeight="1" x14ac:dyDescent="0.3">
      <c r="AN14523" s="27"/>
      <c r="AO14523" s="27"/>
    </row>
    <row r="14524" spans="40:41" ht="17.25" customHeight="1" x14ac:dyDescent="0.3">
      <c r="AN14524" s="27"/>
      <c r="AO14524" s="27"/>
    </row>
    <row r="14525" spans="40:41" ht="17.25" customHeight="1" x14ac:dyDescent="0.3">
      <c r="AN14525" s="27"/>
      <c r="AO14525" s="27"/>
    </row>
    <row r="14526" spans="40:41" ht="17.25" customHeight="1" x14ac:dyDescent="0.3">
      <c r="AN14526" s="27"/>
      <c r="AO14526" s="27"/>
    </row>
    <row r="14527" spans="40:41" ht="17.25" customHeight="1" x14ac:dyDescent="0.3">
      <c r="AN14527" s="27"/>
      <c r="AO14527" s="27"/>
    </row>
    <row r="14528" spans="40:41" ht="17.25" customHeight="1" x14ac:dyDescent="0.3">
      <c r="AN14528" s="27"/>
      <c r="AO14528" s="27"/>
    </row>
    <row r="14529" spans="40:41" ht="17.25" customHeight="1" x14ac:dyDescent="0.3">
      <c r="AN14529" s="27"/>
      <c r="AO14529" s="27"/>
    </row>
    <row r="14530" spans="40:41" ht="17.25" customHeight="1" x14ac:dyDescent="0.3">
      <c r="AN14530" s="27"/>
      <c r="AO14530" s="27"/>
    </row>
    <row r="14531" spans="40:41" ht="17.25" customHeight="1" x14ac:dyDescent="0.3">
      <c r="AN14531" s="27"/>
      <c r="AO14531" s="27"/>
    </row>
    <row r="14532" spans="40:41" ht="17.25" customHeight="1" x14ac:dyDescent="0.3">
      <c r="AN14532" s="27"/>
      <c r="AO14532" s="27"/>
    </row>
    <row r="14533" spans="40:41" ht="17.25" customHeight="1" x14ac:dyDescent="0.3">
      <c r="AN14533" s="27"/>
      <c r="AO14533" s="27"/>
    </row>
    <row r="14534" spans="40:41" ht="17.25" customHeight="1" x14ac:dyDescent="0.3">
      <c r="AN14534" s="27"/>
      <c r="AO14534" s="27"/>
    </row>
    <row r="14535" spans="40:41" ht="17.25" customHeight="1" x14ac:dyDescent="0.3">
      <c r="AN14535" s="27"/>
      <c r="AO14535" s="27"/>
    </row>
    <row r="14536" spans="40:41" ht="17.25" customHeight="1" x14ac:dyDescent="0.3">
      <c r="AN14536" s="27"/>
      <c r="AO14536" s="27"/>
    </row>
    <row r="14537" spans="40:41" ht="17.25" customHeight="1" x14ac:dyDescent="0.3">
      <c r="AN14537" s="27"/>
      <c r="AO14537" s="27"/>
    </row>
    <row r="14538" spans="40:41" ht="17.25" customHeight="1" x14ac:dyDescent="0.3">
      <c r="AN14538" s="27"/>
      <c r="AO14538" s="27"/>
    </row>
    <row r="14539" spans="40:41" ht="17.25" customHeight="1" x14ac:dyDescent="0.3">
      <c r="AN14539" s="27"/>
      <c r="AO14539" s="27"/>
    </row>
    <row r="14540" spans="40:41" ht="17.25" customHeight="1" x14ac:dyDescent="0.3">
      <c r="AN14540" s="27"/>
      <c r="AO14540" s="27"/>
    </row>
    <row r="14541" spans="40:41" ht="17.25" customHeight="1" x14ac:dyDescent="0.3">
      <c r="AN14541" s="27"/>
      <c r="AO14541" s="27"/>
    </row>
    <row r="14542" spans="40:41" ht="17.25" customHeight="1" x14ac:dyDescent="0.3">
      <c r="AN14542" s="27"/>
      <c r="AO14542" s="27"/>
    </row>
    <row r="14543" spans="40:41" ht="17.25" customHeight="1" x14ac:dyDescent="0.3">
      <c r="AN14543" s="27"/>
      <c r="AO14543" s="27"/>
    </row>
    <row r="14544" spans="40:41" ht="17.25" customHeight="1" x14ac:dyDescent="0.3">
      <c r="AN14544" s="27"/>
      <c r="AO14544" s="27"/>
    </row>
    <row r="14545" spans="40:41" ht="17.25" customHeight="1" x14ac:dyDescent="0.3">
      <c r="AN14545" s="27"/>
      <c r="AO14545" s="27"/>
    </row>
    <row r="14546" spans="40:41" ht="17.25" customHeight="1" x14ac:dyDescent="0.3">
      <c r="AN14546" s="27"/>
      <c r="AO14546" s="27"/>
    </row>
    <row r="14547" spans="40:41" ht="17.25" customHeight="1" x14ac:dyDescent="0.3">
      <c r="AN14547" s="27"/>
      <c r="AO14547" s="27"/>
    </row>
    <row r="14548" spans="40:41" ht="17.25" customHeight="1" x14ac:dyDescent="0.3">
      <c r="AN14548" s="27"/>
      <c r="AO14548" s="27"/>
    </row>
    <row r="14549" spans="40:41" ht="17.25" customHeight="1" x14ac:dyDescent="0.3">
      <c r="AN14549" s="27"/>
      <c r="AO14549" s="27"/>
    </row>
    <row r="14550" spans="40:41" ht="17.25" customHeight="1" x14ac:dyDescent="0.3">
      <c r="AN14550" s="27"/>
      <c r="AO14550" s="27"/>
    </row>
    <row r="14551" spans="40:41" ht="17.25" customHeight="1" x14ac:dyDescent="0.3">
      <c r="AN14551" s="27"/>
      <c r="AO14551" s="27"/>
    </row>
    <row r="14552" spans="40:41" ht="17.25" customHeight="1" x14ac:dyDescent="0.3">
      <c r="AN14552" s="27"/>
      <c r="AO14552" s="27"/>
    </row>
    <row r="14553" spans="40:41" ht="17.25" customHeight="1" x14ac:dyDescent="0.3">
      <c r="AN14553" s="27"/>
      <c r="AO14553" s="27"/>
    </row>
    <row r="14554" spans="40:41" ht="17.25" customHeight="1" x14ac:dyDescent="0.3">
      <c r="AN14554" s="27"/>
      <c r="AO14554" s="27"/>
    </row>
    <row r="14555" spans="40:41" ht="17.25" customHeight="1" x14ac:dyDescent="0.3">
      <c r="AN14555" s="27"/>
      <c r="AO14555" s="27"/>
    </row>
    <row r="14556" spans="40:41" ht="17.25" customHeight="1" x14ac:dyDescent="0.3">
      <c r="AN14556" s="27"/>
      <c r="AO14556" s="27"/>
    </row>
    <row r="14557" spans="40:41" ht="17.25" customHeight="1" x14ac:dyDescent="0.3">
      <c r="AN14557" s="27"/>
      <c r="AO14557" s="27"/>
    </row>
    <row r="14558" spans="40:41" ht="17.25" customHeight="1" x14ac:dyDescent="0.3">
      <c r="AN14558" s="27"/>
      <c r="AO14558" s="27"/>
    </row>
    <row r="14559" spans="40:41" ht="17.25" customHeight="1" x14ac:dyDescent="0.3">
      <c r="AN14559" s="27"/>
      <c r="AO14559" s="27"/>
    </row>
    <row r="14560" spans="40:41" ht="17.25" customHeight="1" x14ac:dyDescent="0.3">
      <c r="AN14560" s="27"/>
      <c r="AO14560" s="27"/>
    </row>
    <row r="14561" spans="40:41" ht="17.25" customHeight="1" x14ac:dyDescent="0.3">
      <c r="AN14561" s="27"/>
      <c r="AO14561" s="27"/>
    </row>
    <row r="14562" spans="40:41" ht="17.25" customHeight="1" x14ac:dyDescent="0.3">
      <c r="AN14562" s="27"/>
      <c r="AO14562" s="27"/>
    </row>
    <row r="14563" spans="40:41" ht="17.25" customHeight="1" x14ac:dyDescent="0.3">
      <c r="AN14563" s="27"/>
      <c r="AO14563" s="27"/>
    </row>
    <row r="14564" spans="40:41" ht="17.25" customHeight="1" x14ac:dyDescent="0.3">
      <c r="AN14564" s="27"/>
      <c r="AO14564" s="27"/>
    </row>
    <row r="14565" spans="40:41" ht="17.25" customHeight="1" x14ac:dyDescent="0.3">
      <c r="AN14565" s="27"/>
      <c r="AO14565" s="27"/>
    </row>
    <row r="14566" spans="40:41" ht="17.25" customHeight="1" x14ac:dyDescent="0.3">
      <c r="AN14566" s="27"/>
      <c r="AO14566" s="27"/>
    </row>
    <row r="14567" spans="40:41" ht="17.25" customHeight="1" x14ac:dyDescent="0.3">
      <c r="AN14567" s="27"/>
      <c r="AO14567" s="27"/>
    </row>
    <row r="14568" spans="40:41" ht="17.25" customHeight="1" x14ac:dyDescent="0.3">
      <c r="AN14568" s="27"/>
      <c r="AO14568" s="27"/>
    </row>
    <row r="14569" spans="40:41" ht="17.25" customHeight="1" x14ac:dyDescent="0.3">
      <c r="AN14569" s="27"/>
      <c r="AO14569" s="27"/>
    </row>
    <row r="14570" spans="40:41" ht="17.25" customHeight="1" x14ac:dyDescent="0.3">
      <c r="AN14570" s="27"/>
      <c r="AO14570" s="27"/>
    </row>
    <row r="14571" spans="40:41" ht="17.25" customHeight="1" x14ac:dyDescent="0.3">
      <c r="AN14571" s="27"/>
      <c r="AO14571" s="27"/>
    </row>
    <row r="14572" spans="40:41" ht="17.25" customHeight="1" x14ac:dyDescent="0.3">
      <c r="AN14572" s="27"/>
      <c r="AO14572" s="27"/>
    </row>
    <row r="14573" spans="40:41" ht="17.25" customHeight="1" x14ac:dyDescent="0.3">
      <c r="AN14573" s="27"/>
      <c r="AO14573" s="27"/>
    </row>
    <row r="14574" spans="40:41" ht="17.25" customHeight="1" x14ac:dyDescent="0.3">
      <c r="AN14574" s="27"/>
      <c r="AO14574" s="27"/>
    </row>
    <row r="14575" spans="40:41" ht="17.25" customHeight="1" x14ac:dyDescent="0.3">
      <c r="AN14575" s="27"/>
      <c r="AO14575" s="27"/>
    </row>
    <row r="14576" spans="40:41" ht="17.25" customHeight="1" x14ac:dyDescent="0.3">
      <c r="AN14576" s="27"/>
      <c r="AO14576" s="27"/>
    </row>
    <row r="14577" spans="40:41" ht="17.25" customHeight="1" x14ac:dyDescent="0.3">
      <c r="AN14577" s="27"/>
      <c r="AO14577" s="27"/>
    </row>
    <row r="14578" spans="40:41" ht="17.25" customHeight="1" x14ac:dyDescent="0.3">
      <c r="AN14578" s="27"/>
      <c r="AO14578" s="27"/>
    </row>
    <row r="14579" spans="40:41" ht="17.25" customHeight="1" x14ac:dyDescent="0.3">
      <c r="AN14579" s="27"/>
      <c r="AO14579" s="27"/>
    </row>
    <row r="14580" spans="40:41" ht="17.25" customHeight="1" x14ac:dyDescent="0.3">
      <c r="AN14580" s="27"/>
      <c r="AO14580" s="27"/>
    </row>
    <row r="14581" spans="40:41" ht="17.25" customHeight="1" x14ac:dyDescent="0.3">
      <c r="AN14581" s="27"/>
      <c r="AO14581" s="27"/>
    </row>
    <row r="14582" spans="40:41" ht="17.25" customHeight="1" x14ac:dyDescent="0.3">
      <c r="AN14582" s="27"/>
      <c r="AO14582" s="27"/>
    </row>
    <row r="14583" spans="40:41" ht="17.25" customHeight="1" x14ac:dyDescent="0.3">
      <c r="AN14583" s="27"/>
      <c r="AO14583" s="27"/>
    </row>
    <row r="14584" spans="40:41" ht="17.25" customHeight="1" x14ac:dyDescent="0.3">
      <c r="AN14584" s="27"/>
      <c r="AO14584" s="27"/>
    </row>
    <row r="14585" spans="40:41" ht="17.25" customHeight="1" x14ac:dyDescent="0.3">
      <c r="AN14585" s="27"/>
      <c r="AO14585" s="27"/>
    </row>
    <row r="14586" spans="40:41" ht="17.25" customHeight="1" x14ac:dyDescent="0.3">
      <c r="AN14586" s="27"/>
      <c r="AO14586" s="27"/>
    </row>
    <row r="14587" spans="40:41" ht="17.25" customHeight="1" x14ac:dyDescent="0.3">
      <c r="AN14587" s="27"/>
      <c r="AO14587" s="27"/>
    </row>
    <row r="14588" spans="40:41" ht="17.25" customHeight="1" x14ac:dyDescent="0.3">
      <c r="AN14588" s="27"/>
      <c r="AO14588" s="27"/>
    </row>
    <row r="14589" spans="40:41" ht="17.25" customHeight="1" x14ac:dyDescent="0.3">
      <c r="AN14589" s="27"/>
      <c r="AO14589" s="27"/>
    </row>
    <row r="14590" spans="40:41" ht="17.25" customHeight="1" x14ac:dyDescent="0.3">
      <c r="AN14590" s="27"/>
      <c r="AO14590" s="27"/>
    </row>
    <row r="14591" spans="40:41" ht="17.25" customHeight="1" x14ac:dyDescent="0.3">
      <c r="AN14591" s="27"/>
      <c r="AO14591" s="27"/>
    </row>
    <row r="14592" spans="40:41" ht="17.25" customHeight="1" x14ac:dyDescent="0.3">
      <c r="AN14592" s="27"/>
      <c r="AO14592" s="27"/>
    </row>
    <row r="14593" spans="40:41" ht="17.25" customHeight="1" x14ac:dyDescent="0.3">
      <c r="AN14593" s="27"/>
      <c r="AO14593" s="27"/>
    </row>
    <row r="14594" spans="40:41" ht="17.25" customHeight="1" x14ac:dyDescent="0.3">
      <c r="AN14594" s="27"/>
      <c r="AO14594" s="27"/>
    </row>
    <row r="14595" spans="40:41" ht="17.25" customHeight="1" x14ac:dyDescent="0.3">
      <c r="AN14595" s="27"/>
      <c r="AO14595" s="27"/>
    </row>
    <row r="14596" spans="40:41" ht="17.25" customHeight="1" x14ac:dyDescent="0.3">
      <c r="AN14596" s="27"/>
      <c r="AO14596" s="27"/>
    </row>
    <row r="14597" spans="40:41" ht="17.25" customHeight="1" x14ac:dyDescent="0.3">
      <c r="AN14597" s="27"/>
      <c r="AO14597" s="27"/>
    </row>
    <row r="14598" spans="40:41" ht="17.25" customHeight="1" x14ac:dyDescent="0.3">
      <c r="AN14598" s="27"/>
      <c r="AO14598" s="27"/>
    </row>
    <row r="14599" spans="40:41" ht="17.25" customHeight="1" x14ac:dyDescent="0.3">
      <c r="AN14599" s="27"/>
      <c r="AO14599" s="27"/>
    </row>
    <row r="14600" spans="40:41" ht="17.25" customHeight="1" x14ac:dyDescent="0.3">
      <c r="AN14600" s="27"/>
      <c r="AO14600" s="27"/>
    </row>
    <row r="14601" spans="40:41" ht="17.25" customHeight="1" x14ac:dyDescent="0.3">
      <c r="AN14601" s="27"/>
      <c r="AO14601" s="27"/>
    </row>
    <row r="14602" spans="40:41" ht="17.25" customHeight="1" x14ac:dyDescent="0.3">
      <c r="AN14602" s="27"/>
      <c r="AO14602" s="27"/>
    </row>
    <row r="14603" spans="40:41" ht="17.25" customHeight="1" x14ac:dyDescent="0.3">
      <c r="AN14603" s="27"/>
      <c r="AO14603" s="27"/>
    </row>
    <row r="14604" spans="40:41" ht="17.25" customHeight="1" x14ac:dyDescent="0.3">
      <c r="AN14604" s="27"/>
      <c r="AO14604" s="27"/>
    </row>
    <row r="14605" spans="40:41" ht="17.25" customHeight="1" x14ac:dyDescent="0.3">
      <c r="AN14605" s="27"/>
      <c r="AO14605" s="27"/>
    </row>
    <row r="14606" spans="40:41" ht="17.25" customHeight="1" x14ac:dyDescent="0.3">
      <c r="AN14606" s="27"/>
      <c r="AO14606" s="27"/>
    </row>
    <row r="14607" spans="40:41" ht="17.25" customHeight="1" x14ac:dyDescent="0.3">
      <c r="AN14607" s="27"/>
      <c r="AO14607" s="27"/>
    </row>
    <row r="14608" spans="40:41" ht="17.25" customHeight="1" x14ac:dyDescent="0.3">
      <c r="AN14608" s="27"/>
      <c r="AO14608" s="27"/>
    </row>
    <row r="14609" spans="40:41" ht="17.25" customHeight="1" x14ac:dyDescent="0.3">
      <c r="AN14609" s="27"/>
      <c r="AO14609" s="27"/>
    </row>
    <row r="14610" spans="40:41" ht="17.25" customHeight="1" x14ac:dyDescent="0.3">
      <c r="AN14610" s="27"/>
      <c r="AO14610" s="27"/>
    </row>
    <row r="14611" spans="40:41" ht="17.25" customHeight="1" x14ac:dyDescent="0.3">
      <c r="AN14611" s="27"/>
      <c r="AO14611" s="27"/>
    </row>
    <row r="14612" spans="40:41" ht="17.25" customHeight="1" x14ac:dyDescent="0.3">
      <c r="AN14612" s="27"/>
      <c r="AO14612" s="27"/>
    </row>
    <row r="14613" spans="40:41" ht="17.25" customHeight="1" x14ac:dyDescent="0.3">
      <c r="AN14613" s="27"/>
      <c r="AO14613" s="27"/>
    </row>
    <row r="14614" spans="40:41" ht="17.25" customHeight="1" x14ac:dyDescent="0.3">
      <c r="AN14614" s="27"/>
      <c r="AO14614" s="27"/>
    </row>
    <row r="14615" spans="40:41" ht="17.25" customHeight="1" x14ac:dyDescent="0.3">
      <c r="AN14615" s="27"/>
      <c r="AO14615" s="27"/>
    </row>
    <row r="14616" spans="40:41" ht="17.25" customHeight="1" x14ac:dyDescent="0.3">
      <c r="AN14616" s="27"/>
      <c r="AO14616" s="27"/>
    </row>
    <row r="14617" spans="40:41" ht="17.25" customHeight="1" x14ac:dyDescent="0.3">
      <c r="AN14617" s="27"/>
      <c r="AO14617" s="27"/>
    </row>
    <row r="14618" spans="40:41" ht="17.25" customHeight="1" x14ac:dyDescent="0.3">
      <c r="AN14618" s="27"/>
      <c r="AO14618" s="27"/>
    </row>
    <row r="14619" spans="40:41" ht="17.25" customHeight="1" x14ac:dyDescent="0.3">
      <c r="AN14619" s="27"/>
      <c r="AO14619" s="27"/>
    </row>
    <row r="14620" spans="40:41" ht="17.25" customHeight="1" x14ac:dyDescent="0.3">
      <c r="AN14620" s="27"/>
      <c r="AO14620" s="27"/>
    </row>
    <row r="14621" spans="40:41" ht="17.25" customHeight="1" x14ac:dyDescent="0.3">
      <c r="AN14621" s="27"/>
      <c r="AO14621" s="27"/>
    </row>
    <row r="14622" spans="40:41" ht="17.25" customHeight="1" x14ac:dyDescent="0.3">
      <c r="AN14622" s="27"/>
      <c r="AO14622" s="27"/>
    </row>
    <row r="14623" spans="40:41" ht="17.25" customHeight="1" x14ac:dyDescent="0.3">
      <c r="AN14623" s="27"/>
      <c r="AO14623" s="27"/>
    </row>
    <row r="14624" spans="40:41" ht="17.25" customHeight="1" x14ac:dyDescent="0.3">
      <c r="AN14624" s="27"/>
      <c r="AO14624" s="27"/>
    </row>
    <row r="14625" spans="40:41" ht="17.25" customHeight="1" x14ac:dyDescent="0.3">
      <c r="AN14625" s="27"/>
      <c r="AO14625" s="27"/>
    </row>
    <row r="14626" spans="40:41" ht="17.25" customHeight="1" x14ac:dyDescent="0.3">
      <c r="AN14626" s="27"/>
      <c r="AO14626" s="27"/>
    </row>
    <row r="14627" spans="40:41" ht="17.25" customHeight="1" x14ac:dyDescent="0.3">
      <c r="AN14627" s="27"/>
      <c r="AO14627" s="27"/>
    </row>
    <row r="14628" spans="40:41" ht="17.25" customHeight="1" x14ac:dyDescent="0.3">
      <c r="AN14628" s="27"/>
      <c r="AO14628" s="27"/>
    </row>
    <row r="14629" spans="40:41" ht="17.25" customHeight="1" x14ac:dyDescent="0.3">
      <c r="AN14629" s="27"/>
      <c r="AO14629" s="27"/>
    </row>
    <row r="14630" spans="40:41" ht="17.25" customHeight="1" x14ac:dyDescent="0.3">
      <c r="AN14630" s="27"/>
      <c r="AO14630" s="27"/>
    </row>
    <row r="14631" spans="40:41" ht="17.25" customHeight="1" x14ac:dyDescent="0.3">
      <c r="AN14631" s="27"/>
      <c r="AO14631" s="27"/>
    </row>
    <row r="14632" spans="40:41" ht="17.25" customHeight="1" x14ac:dyDescent="0.3">
      <c r="AN14632" s="27"/>
      <c r="AO14632" s="27"/>
    </row>
    <row r="14633" spans="40:41" ht="17.25" customHeight="1" x14ac:dyDescent="0.3">
      <c r="AN14633" s="27"/>
      <c r="AO14633" s="27"/>
    </row>
    <row r="14634" spans="40:41" ht="17.25" customHeight="1" x14ac:dyDescent="0.3">
      <c r="AN14634" s="27"/>
      <c r="AO14634" s="27"/>
    </row>
    <row r="14635" spans="40:41" ht="17.25" customHeight="1" x14ac:dyDescent="0.3">
      <c r="AN14635" s="27"/>
      <c r="AO14635" s="27"/>
    </row>
    <row r="14636" spans="40:41" ht="17.25" customHeight="1" x14ac:dyDescent="0.3">
      <c r="AN14636" s="27"/>
      <c r="AO14636" s="27"/>
    </row>
    <row r="14637" spans="40:41" ht="17.25" customHeight="1" x14ac:dyDescent="0.3">
      <c r="AN14637" s="27"/>
      <c r="AO14637" s="27"/>
    </row>
    <row r="14638" spans="40:41" ht="17.25" customHeight="1" x14ac:dyDescent="0.3">
      <c r="AN14638" s="27"/>
      <c r="AO14638" s="27"/>
    </row>
    <row r="14639" spans="40:41" ht="17.25" customHeight="1" x14ac:dyDescent="0.3">
      <c r="AN14639" s="27"/>
      <c r="AO14639" s="27"/>
    </row>
    <row r="14640" spans="40:41" ht="17.25" customHeight="1" x14ac:dyDescent="0.3">
      <c r="AN14640" s="27"/>
      <c r="AO14640" s="27"/>
    </row>
    <row r="14641" spans="40:41" ht="17.25" customHeight="1" x14ac:dyDescent="0.3">
      <c r="AN14641" s="27"/>
      <c r="AO14641" s="27"/>
    </row>
    <row r="14642" spans="40:41" ht="17.25" customHeight="1" x14ac:dyDescent="0.3">
      <c r="AN14642" s="27"/>
      <c r="AO14642" s="27"/>
    </row>
    <row r="14643" spans="40:41" ht="17.25" customHeight="1" x14ac:dyDescent="0.3">
      <c r="AN14643" s="27"/>
      <c r="AO14643" s="27"/>
    </row>
    <row r="14644" spans="40:41" ht="17.25" customHeight="1" x14ac:dyDescent="0.3">
      <c r="AN14644" s="27"/>
      <c r="AO14644" s="27"/>
    </row>
    <row r="14645" spans="40:41" ht="17.25" customHeight="1" x14ac:dyDescent="0.3">
      <c r="AN14645" s="27"/>
      <c r="AO14645" s="27"/>
    </row>
    <row r="14646" spans="40:41" ht="17.25" customHeight="1" x14ac:dyDescent="0.3">
      <c r="AN14646" s="27"/>
      <c r="AO14646" s="27"/>
    </row>
    <row r="14647" spans="40:41" ht="17.25" customHeight="1" x14ac:dyDescent="0.3">
      <c r="AN14647" s="27"/>
      <c r="AO14647" s="27"/>
    </row>
    <row r="14648" spans="40:41" ht="17.25" customHeight="1" x14ac:dyDescent="0.3">
      <c r="AN14648" s="27"/>
      <c r="AO14648" s="27"/>
    </row>
    <row r="14649" spans="40:41" ht="17.25" customHeight="1" x14ac:dyDescent="0.3">
      <c r="AN14649" s="27"/>
      <c r="AO14649" s="27"/>
    </row>
    <row r="14650" spans="40:41" ht="17.25" customHeight="1" x14ac:dyDescent="0.3">
      <c r="AN14650" s="27"/>
      <c r="AO14650" s="27"/>
    </row>
    <row r="14651" spans="40:41" ht="17.25" customHeight="1" x14ac:dyDescent="0.3">
      <c r="AN14651" s="27"/>
      <c r="AO14651" s="27"/>
    </row>
    <row r="14652" spans="40:41" ht="17.25" customHeight="1" x14ac:dyDescent="0.3">
      <c r="AN14652" s="27"/>
      <c r="AO14652" s="27"/>
    </row>
    <row r="14653" spans="40:41" ht="17.25" customHeight="1" x14ac:dyDescent="0.3">
      <c r="AN14653" s="27"/>
      <c r="AO14653" s="27"/>
    </row>
    <row r="14654" spans="40:41" ht="17.25" customHeight="1" x14ac:dyDescent="0.3">
      <c r="AN14654" s="27"/>
      <c r="AO14654" s="27"/>
    </row>
    <row r="14655" spans="40:41" ht="17.25" customHeight="1" x14ac:dyDescent="0.3">
      <c r="AN14655" s="27"/>
      <c r="AO14655" s="27"/>
    </row>
    <row r="14656" spans="40:41" ht="17.25" customHeight="1" x14ac:dyDescent="0.3">
      <c r="AN14656" s="27"/>
      <c r="AO14656" s="27"/>
    </row>
    <row r="14657" spans="40:41" ht="17.25" customHeight="1" x14ac:dyDescent="0.3">
      <c r="AN14657" s="27"/>
      <c r="AO14657" s="27"/>
    </row>
    <row r="14658" spans="40:41" ht="17.25" customHeight="1" x14ac:dyDescent="0.3">
      <c r="AN14658" s="27"/>
      <c r="AO14658" s="27"/>
    </row>
    <row r="14659" spans="40:41" ht="17.25" customHeight="1" x14ac:dyDescent="0.3">
      <c r="AN14659" s="27"/>
      <c r="AO14659" s="27"/>
    </row>
    <row r="14660" spans="40:41" ht="17.25" customHeight="1" x14ac:dyDescent="0.3">
      <c r="AN14660" s="27"/>
      <c r="AO14660" s="27"/>
    </row>
    <row r="14661" spans="40:41" ht="17.25" customHeight="1" x14ac:dyDescent="0.3">
      <c r="AN14661" s="27"/>
      <c r="AO14661" s="27"/>
    </row>
    <row r="14662" spans="40:41" ht="17.25" customHeight="1" x14ac:dyDescent="0.3">
      <c r="AN14662" s="27"/>
      <c r="AO14662" s="27"/>
    </row>
    <row r="14663" spans="40:41" ht="17.25" customHeight="1" x14ac:dyDescent="0.3">
      <c r="AN14663" s="27"/>
      <c r="AO14663" s="27"/>
    </row>
    <row r="14664" spans="40:41" ht="17.25" customHeight="1" x14ac:dyDescent="0.3">
      <c r="AN14664" s="27"/>
      <c r="AO14664" s="27"/>
    </row>
    <row r="14665" spans="40:41" ht="17.25" customHeight="1" x14ac:dyDescent="0.3">
      <c r="AN14665" s="27"/>
      <c r="AO14665" s="27"/>
    </row>
    <row r="14666" spans="40:41" ht="17.25" customHeight="1" x14ac:dyDescent="0.3">
      <c r="AN14666" s="27"/>
      <c r="AO14666" s="27"/>
    </row>
    <row r="14667" spans="40:41" ht="17.25" customHeight="1" x14ac:dyDescent="0.3">
      <c r="AN14667" s="27"/>
      <c r="AO14667" s="27"/>
    </row>
    <row r="14668" spans="40:41" ht="17.25" customHeight="1" x14ac:dyDescent="0.3">
      <c r="AN14668" s="27"/>
      <c r="AO14668" s="27"/>
    </row>
    <row r="14669" spans="40:41" ht="17.25" customHeight="1" x14ac:dyDescent="0.3">
      <c r="AN14669" s="27"/>
      <c r="AO14669" s="27"/>
    </row>
    <row r="14670" spans="40:41" ht="17.25" customHeight="1" x14ac:dyDescent="0.3">
      <c r="AN14670" s="27"/>
      <c r="AO14670" s="27"/>
    </row>
    <row r="14671" spans="40:41" ht="17.25" customHeight="1" x14ac:dyDescent="0.3">
      <c r="AN14671" s="27"/>
      <c r="AO14671" s="27"/>
    </row>
    <row r="14672" spans="40:41" ht="17.25" customHeight="1" x14ac:dyDescent="0.3">
      <c r="AN14672" s="27"/>
      <c r="AO14672" s="27"/>
    </row>
    <row r="14673" spans="40:41" ht="17.25" customHeight="1" x14ac:dyDescent="0.3">
      <c r="AN14673" s="27"/>
      <c r="AO14673" s="27"/>
    </row>
    <row r="14674" spans="40:41" ht="17.25" customHeight="1" x14ac:dyDescent="0.3">
      <c r="AN14674" s="27"/>
      <c r="AO14674" s="27"/>
    </row>
    <row r="14675" spans="40:41" ht="17.25" customHeight="1" x14ac:dyDescent="0.3">
      <c r="AN14675" s="27"/>
      <c r="AO14675" s="27"/>
    </row>
    <row r="14676" spans="40:41" ht="17.25" customHeight="1" x14ac:dyDescent="0.3">
      <c r="AN14676" s="27"/>
      <c r="AO14676" s="27"/>
    </row>
    <row r="14677" spans="40:41" ht="17.25" customHeight="1" x14ac:dyDescent="0.3">
      <c r="AN14677" s="27"/>
      <c r="AO14677" s="27"/>
    </row>
    <row r="14678" spans="40:41" ht="17.25" customHeight="1" x14ac:dyDescent="0.3">
      <c r="AN14678" s="27"/>
      <c r="AO14678" s="27"/>
    </row>
    <row r="14679" spans="40:41" ht="17.25" customHeight="1" x14ac:dyDescent="0.3">
      <c r="AN14679" s="27"/>
      <c r="AO14679" s="27"/>
    </row>
    <row r="14680" spans="40:41" ht="17.25" customHeight="1" x14ac:dyDescent="0.3">
      <c r="AN14680" s="27"/>
      <c r="AO14680" s="27"/>
    </row>
    <row r="14681" spans="40:41" ht="17.25" customHeight="1" x14ac:dyDescent="0.3">
      <c r="AN14681" s="27"/>
      <c r="AO14681" s="27"/>
    </row>
    <row r="14682" spans="40:41" ht="17.25" customHeight="1" x14ac:dyDescent="0.3">
      <c r="AN14682" s="27"/>
      <c r="AO14682" s="27"/>
    </row>
    <row r="14683" spans="40:41" ht="17.25" customHeight="1" x14ac:dyDescent="0.3">
      <c r="AN14683" s="27"/>
      <c r="AO14683" s="27"/>
    </row>
    <row r="14684" spans="40:41" ht="17.25" customHeight="1" x14ac:dyDescent="0.3">
      <c r="AN14684" s="27"/>
      <c r="AO14684" s="27"/>
    </row>
    <row r="14685" spans="40:41" ht="17.25" customHeight="1" x14ac:dyDescent="0.3">
      <c r="AN14685" s="27"/>
      <c r="AO14685" s="27"/>
    </row>
    <row r="14686" spans="40:41" ht="17.25" customHeight="1" x14ac:dyDescent="0.3">
      <c r="AN14686" s="27"/>
      <c r="AO14686" s="27"/>
    </row>
    <row r="14687" spans="40:41" ht="17.25" customHeight="1" x14ac:dyDescent="0.3">
      <c r="AN14687" s="27"/>
      <c r="AO14687" s="27"/>
    </row>
    <row r="14688" spans="40:41" ht="17.25" customHeight="1" x14ac:dyDescent="0.3">
      <c r="AN14688" s="27"/>
      <c r="AO14688" s="27"/>
    </row>
    <row r="14689" spans="40:41" ht="17.25" customHeight="1" x14ac:dyDescent="0.3">
      <c r="AN14689" s="27"/>
      <c r="AO14689" s="27"/>
    </row>
    <row r="14690" spans="40:41" ht="17.25" customHeight="1" x14ac:dyDescent="0.3">
      <c r="AN14690" s="27"/>
      <c r="AO14690" s="27"/>
    </row>
    <row r="14691" spans="40:41" ht="17.25" customHeight="1" x14ac:dyDescent="0.3">
      <c r="AN14691" s="27"/>
      <c r="AO14691" s="27"/>
    </row>
    <row r="14692" spans="40:41" ht="17.25" customHeight="1" x14ac:dyDescent="0.3">
      <c r="AN14692" s="27"/>
      <c r="AO14692" s="27"/>
    </row>
    <row r="14693" spans="40:41" ht="17.25" customHeight="1" x14ac:dyDescent="0.3">
      <c r="AN14693" s="27"/>
      <c r="AO14693" s="27"/>
    </row>
    <row r="14694" spans="40:41" ht="17.25" customHeight="1" x14ac:dyDescent="0.3">
      <c r="AN14694" s="27"/>
      <c r="AO14694" s="27"/>
    </row>
    <row r="14695" spans="40:41" ht="17.25" customHeight="1" x14ac:dyDescent="0.3">
      <c r="AN14695" s="27"/>
      <c r="AO14695" s="27"/>
    </row>
    <row r="14696" spans="40:41" ht="17.25" customHeight="1" x14ac:dyDescent="0.3">
      <c r="AN14696" s="27"/>
      <c r="AO14696" s="27"/>
    </row>
    <row r="14697" spans="40:41" ht="17.25" customHeight="1" x14ac:dyDescent="0.3">
      <c r="AN14697" s="27"/>
      <c r="AO14697" s="27"/>
    </row>
    <row r="14698" spans="40:41" ht="17.25" customHeight="1" x14ac:dyDescent="0.3">
      <c r="AN14698" s="27"/>
      <c r="AO14698" s="27"/>
    </row>
    <row r="14699" spans="40:41" ht="17.25" customHeight="1" x14ac:dyDescent="0.3">
      <c r="AN14699" s="27"/>
      <c r="AO14699" s="27"/>
    </row>
    <row r="14700" spans="40:41" ht="17.25" customHeight="1" x14ac:dyDescent="0.3">
      <c r="AN14700" s="27"/>
      <c r="AO14700" s="27"/>
    </row>
    <row r="14701" spans="40:41" ht="17.25" customHeight="1" x14ac:dyDescent="0.3">
      <c r="AN14701" s="27"/>
      <c r="AO14701" s="27"/>
    </row>
    <row r="14702" spans="40:41" ht="17.25" customHeight="1" x14ac:dyDescent="0.3">
      <c r="AN14702" s="27"/>
      <c r="AO14702" s="27"/>
    </row>
    <row r="14703" spans="40:41" ht="17.25" customHeight="1" x14ac:dyDescent="0.3">
      <c r="AN14703" s="27"/>
      <c r="AO14703" s="27"/>
    </row>
    <row r="14704" spans="40:41" ht="17.25" customHeight="1" x14ac:dyDescent="0.3">
      <c r="AN14704" s="27"/>
      <c r="AO14704" s="27"/>
    </row>
    <row r="14705" spans="40:41" ht="17.25" customHeight="1" x14ac:dyDescent="0.3">
      <c r="AN14705" s="27"/>
      <c r="AO14705" s="27"/>
    </row>
    <row r="14706" spans="40:41" ht="17.25" customHeight="1" x14ac:dyDescent="0.3">
      <c r="AN14706" s="27"/>
      <c r="AO14706" s="27"/>
    </row>
    <row r="14707" spans="40:41" ht="17.25" customHeight="1" x14ac:dyDescent="0.3">
      <c r="AN14707" s="27"/>
      <c r="AO14707" s="27"/>
    </row>
    <row r="14708" spans="40:41" ht="17.25" customHeight="1" x14ac:dyDescent="0.3">
      <c r="AN14708" s="27"/>
      <c r="AO14708" s="27"/>
    </row>
    <row r="14709" spans="40:41" ht="17.25" customHeight="1" x14ac:dyDescent="0.3">
      <c r="AN14709" s="27"/>
      <c r="AO14709" s="27"/>
    </row>
    <row r="14710" spans="40:41" ht="17.25" customHeight="1" x14ac:dyDescent="0.3">
      <c r="AN14710" s="27"/>
      <c r="AO14710" s="27"/>
    </row>
    <row r="14711" spans="40:41" ht="17.25" customHeight="1" x14ac:dyDescent="0.3">
      <c r="AN14711" s="27"/>
      <c r="AO14711" s="27"/>
    </row>
    <row r="14712" spans="40:41" ht="17.25" customHeight="1" x14ac:dyDescent="0.3">
      <c r="AN14712" s="27"/>
      <c r="AO14712" s="27"/>
    </row>
    <row r="14713" spans="40:41" ht="17.25" customHeight="1" x14ac:dyDescent="0.3">
      <c r="AN14713" s="27"/>
      <c r="AO14713" s="27"/>
    </row>
    <row r="14714" spans="40:41" ht="17.25" customHeight="1" x14ac:dyDescent="0.3">
      <c r="AN14714" s="27"/>
      <c r="AO14714" s="27"/>
    </row>
    <row r="14715" spans="40:41" ht="17.25" customHeight="1" x14ac:dyDescent="0.3">
      <c r="AN14715" s="27"/>
      <c r="AO14715" s="27"/>
    </row>
    <row r="14716" spans="40:41" ht="17.25" customHeight="1" x14ac:dyDescent="0.3">
      <c r="AN14716" s="27"/>
      <c r="AO14716" s="27"/>
    </row>
    <row r="14717" spans="40:41" ht="17.25" customHeight="1" x14ac:dyDescent="0.3">
      <c r="AN14717" s="27"/>
      <c r="AO14717" s="27"/>
    </row>
    <row r="14718" spans="40:41" ht="17.25" customHeight="1" x14ac:dyDescent="0.3">
      <c r="AN14718" s="27"/>
      <c r="AO14718" s="27"/>
    </row>
    <row r="14719" spans="40:41" ht="17.25" customHeight="1" x14ac:dyDescent="0.3">
      <c r="AN14719" s="27"/>
      <c r="AO14719" s="27"/>
    </row>
    <row r="14720" spans="40:41" ht="17.25" customHeight="1" x14ac:dyDescent="0.3">
      <c r="AN14720" s="27"/>
      <c r="AO14720" s="27"/>
    </row>
    <row r="14721" spans="40:41" ht="17.25" customHeight="1" x14ac:dyDescent="0.3">
      <c r="AN14721" s="27"/>
      <c r="AO14721" s="27"/>
    </row>
    <row r="14722" spans="40:41" ht="17.25" customHeight="1" x14ac:dyDescent="0.3">
      <c r="AN14722" s="27"/>
      <c r="AO14722" s="27"/>
    </row>
    <row r="14723" spans="40:41" ht="17.25" customHeight="1" x14ac:dyDescent="0.3">
      <c r="AN14723" s="27"/>
      <c r="AO14723" s="27"/>
    </row>
    <row r="14724" spans="40:41" ht="17.25" customHeight="1" x14ac:dyDescent="0.3">
      <c r="AN14724" s="27"/>
      <c r="AO14724" s="27"/>
    </row>
    <row r="14725" spans="40:41" ht="17.25" customHeight="1" x14ac:dyDescent="0.3">
      <c r="AN14725" s="27"/>
      <c r="AO14725" s="27"/>
    </row>
    <row r="14726" spans="40:41" ht="17.25" customHeight="1" x14ac:dyDescent="0.3">
      <c r="AN14726" s="27"/>
      <c r="AO14726" s="27"/>
    </row>
    <row r="14727" spans="40:41" ht="17.25" customHeight="1" x14ac:dyDescent="0.3">
      <c r="AN14727" s="27"/>
      <c r="AO14727" s="27"/>
    </row>
    <row r="14728" spans="40:41" ht="17.25" customHeight="1" x14ac:dyDescent="0.3">
      <c r="AN14728" s="27"/>
      <c r="AO14728" s="27"/>
    </row>
    <row r="14729" spans="40:41" ht="17.25" customHeight="1" x14ac:dyDescent="0.3">
      <c r="AN14729" s="27"/>
      <c r="AO14729" s="27"/>
    </row>
    <row r="14730" spans="40:41" ht="17.25" customHeight="1" x14ac:dyDescent="0.3">
      <c r="AN14730" s="27"/>
      <c r="AO14730" s="27"/>
    </row>
    <row r="14731" spans="40:41" ht="17.25" customHeight="1" x14ac:dyDescent="0.3">
      <c r="AN14731" s="27"/>
      <c r="AO14731" s="27"/>
    </row>
    <row r="14732" spans="40:41" ht="17.25" customHeight="1" x14ac:dyDescent="0.3">
      <c r="AN14732" s="27"/>
      <c r="AO14732" s="27"/>
    </row>
    <row r="14733" spans="40:41" ht="17.25" customHeight="1" x14ac:dyDescent="0.3">
      <c r="AN14733" s="27"/>
      <c r="AO14733" s="27"/>
    </row>
    <row r="14734" spans="40:41" ht="17.25" customHeight="1" x14ac:dyDescent="0.3">
      <c r="AN14734" s="27"/>
      <c r="AO14734" s="27"/>
    </row>
    <row r="14735" spans="40:41" ht="17.25" customHeight="1" x14ac:dyDescent="0.3">
      <c r="AN14735" s="27"/>
      <c r="AO14735" s="27"/>
    </row>
    <row r="14736" spans="40:41" ht="17.25" customHeight="1" x14ac:dyDescent="0.3">
      <c r="AN14736" s="27"/>
      <c r="AO14736" s="27"/>
    </row>
    <row r="14737" spans="40:41" ht="17.25" customHeight="1" x14ac:dyDescent="0.3">
      <c r="AN14737" s="27"/>
      <c r="AO14737" s="27"/>
    </row>
    <row r="14738" spans="40:41" ht="17.25" customHeight="1" x14ac:dyDescent="0.3">
      <c r="AN14738" s="27"/>
      <c r="AO14738" s="27"/>
    </row>
    <row r="14739" spans="40:41" ht="17.25" customHeight="1" x14ac:dyDescent="0.3">
      <c r="AN14739" s="27"/>
      <c r="AO14739" s="27"/>
    </row>
    <row r="14740" spans="40:41" ht="17.25" customHeight="1" x14ac:dyDescent="0.3">
      <c r="AN14740" s="27"/>
      <c r="AO14740" s="27"/>
    </row>
    <row r="14741" spans="40:41" ht="17.25" customHeight="1" x14ac:dyDescent="0.3">
      <c r="AN14741" s="27"/>
      <c r="AO14741" s="27"/>
    </row>
    <row r="14742" spans="40:41" ht="17.25" customHeight="1" x14ac:dyDescent="0.3">
      <c r="AN14742" s="27"/>
      <c r="AO14742" s="27"/>
    </row>
    <row r="14743" spans="40:41" ht="17.25" customHeight="1" x14ac:dyDescent="0.3">
      <c r="AN14743" s="27"/>
      <c r="AO14743" s="27"/>
    </row>
    <row r="14744" spans="40:41" ht="17.25" customHeight="1" x14ac:dyDescent="0.3">
      <c r="AN14744" s="27"/>
      <c r="AO14744" s="27"/>
    </row>
    <row r="14745" spans="40:41" ht="17.25" customHeight="1" x14ac:dyDescent="0.3">
      <c r="AN14745" s="27"/>
      <c r="AO14745" s="27"/>
    </row>
    <row r="14746" spans="40:41" ht="17.25" customHeight="1" x14ac:dyDescent="0.3">
      <c r="AN14746" s="27"/>
      <c r="AO14746" s="27"/>
    </row>
    <row r="14747" spans="40:41" ht="17.25" customHeight="1" x14ac:dyDescent="0.3">
      <c r="AN14747" s="27"/>
      <c r="AO14747" s="27"/>
    </row>
    <row r="14748" spans="40:41" ht="17.25" customHeight="1" x14ac:dyDescent="0.3">
      <c r="AN14748" s="27"/>
      <c r="AO14748" s="27"/>
    </row>
    <row r="14749" spans="40:41" ht="17.25" customHeight="1" x14ac:dyDescent="0.3">
      <c r="AN14749" s="27"/>
      <c r="AO14749" s="27"/>
    </row>
    <row r="14750" spans="40:41" ht="17.25" customHeight="1" x14ac:dyDescent="0.3">
      <c r="AN14750" s="27"/>
      <c r="AO14750" s="27"/>
    </row>
    <row r="14751" spans="40:41" ht="17.25" customHeight="1" x14ac:dyDescent="0.3">
      <c r="AN14751" s="27"/>
      <c r="AO14751" s="27"/>
    </row>
    <row r="14752" spans="40:41" ht="17.25" customHeight="1" x14ac:dyDescent="0.3">
      <c r="AN14752" s="27"/>
      <c r="AO14752" s="27"/>
    </row>
    <row r="14753" spans="40:41" ht="17.25" customHeight="1" x14ac:dyDescent="0.3">
      <c r="AN14753" s="27"/>
      <c r="AO14753" s="27"/>
    </row>
    <row r="14754" spans="40:41" ht="17.25" customHeight="1" x14ac:dyDescent="0.3">
      <c r="AN14754" s="27"/>
      <c r="AO14754" s="27"/>
    </row>
    <row r="14755" spans="40:41" ht="17.25" customHeight="1" x14ac:dyDescent="0.3">
      <c r="AN14755" s="27"/>
      <c r="AO14755" s="27"/>
    </row>
    <row r="14756" spans="40:41" ht="17.25" customHeight="1" x14ac:dyDescent="0.3">
      <c r="AN14756" s="27"/>
      <c r="AO14756" s="27"/>
    </row>
    <row r="14757" spans="40:41" ht="17.25" customHeight="1" x14ac:dyDescent="0.3">
      <c r="AN14757" s="27"/>
      <c r="AO14757" s="27"/>
    </row>
    <row r="14758" spans="40:41" ht="17.25" customHeight="1" x14ac:dyDescent="0.3">
      <c r="AN14758" s="27"/>
      <c r="AO14758" s="27"/>
    </row>
    <row r="14759" spans="40:41" ht="17.25" customHeight="1" x14ac:dyDescent="0.3">
      <c r="AN14759" s="27"/>
      <c r="AO14759" s="27"/>
    </row>
    <row r="14760" spans="40:41" ht="17.25" customHeight="1" x14ac:dyDescent="0.3">
      <c r="AN14760" s="27"/>
      <c r="AO14760" s="27"/>
    </row>
    <row r="14761" spans="40:41" ht="17.25" customHeight="1" x14ac:dyDescent="0.3">
      <c r="AN14761" s="27"/>
      <c r="AO14761" s="27"/>
    </row>
    <row r="14762" spans="40:41" ht="17.25" customHeight="1" x14ac:dyDescent="0.3">
      <c r="AN14762" s="27"/>
      <c r="AO14762" s="27"/>
    </row>
    <row r="14763" spans="40:41" ht="17.25" customHeight="1" x14ac:dyDescent="0.3">
      <c r="AN14763" s="27"/>
      <c r="AO14763" s="27"/>
    </row>
    <row r="14764" spans="40:41" ht="17.25" customHeight="1" x14ac:dyDescent="0.3">
      <c r="AN14764" s="27"/>
      <c r="AO14764" s="27"/>
    </row>
    <row r="14765" spans="40:41" ht="17.25" customHeight="1" x14ac:dyDescent="0.3">
      <c r="AN14765" s="27"/>
      <c r="AO14765" s="27"/>
    </row>
    <row r="14766" spans="40:41" ht="17.25" customHeight="1" x14ac:dyDescent="0.3">
      <c r="AN14766" s="27"/>
      <c r="AO14766" s="27"/>
    </row>
    <row r="14767" spans="40:41" ht="17.25" customHeight="1" x14ac:dyDescent="0.3">
      <c r="AN14767" s="27"/>
      <c r="AO14767" s="27"/>
    </row>
    <row r="14768" spans="40:41" ht="17.25" customHeight="1" x14ac:dyDescent="0.3">
      <c r="AN14768" s="27"/>
      <c r="AO14768" s="27"/>
    </row>
    <row r="14769" spans="40:41" ht="17.25" customHeight="1" x14ac:dyDescent="0.3">
      <c r="AN14769" s="27"/>
      <c r="AO14769" s="27"/>
    </row>
    <row r="14770" spans="40:41" ht="17.25" customHeight="1" x14ac:dyDescent="0.3">
      <c r="AN14770" s="27"/>
      <c r="AO14770" s="27"/>
    </row>
    <row r="14771" spans="40:41" ht="17.25" customHeight="1" x14ac:dyDescent="0.3">
      <c r="AN14771" s="27"/>
      <c r="AO14771" s="27"/>
    </row>
    <row r="14772" spans="40:41" ht="17.25" customHeight="1" x14ac:dyDescent="0.3">
      <c r="AN14772" s="27"/>
      <c r="AO14772" s="27"/>
    </row>
    <row r="14773" spans="40:41" ht="17.25" customHeight="1" x14ac:dyDescent="0.3">
      <c r="AN14773" s="27"/>
      <c r="AO14773" s="27"/>
    </row>
    <row r="14774" spans="40:41" ht="17.25" customHeight="1" x14ac:dyDescent="0.3">
      <c r="AN14774" s="27"/>
      <c r="AO14774" s="27"/>
    </row>
    <row r="14775" spans="40:41" ht="17.25" customHeight="1" x14ac:dyDescent="0.3">
      <c r="AN14775" s="27"/>
      <c r="AO14775" s="27"/>
    </row>
    <row r="14776" spans="40:41" ht="17.25" customHeight="1" x14ac:dyDescent="0.3">
      <c r="AN14776" s="27"/>
      <c r="AO14776" s="27"/>
    </row>
    <row r="14777" spans="40:41" ht="17.25" customHeight="1" x14ac:dyDescent="0.3">
      <c r="AN14777" s="27"/>
      <c r="AO14777" s="27"/>
    </row>
    <row r="14778" spans="40:41" ht="17.25" customHeight="1" x14ac:dyDescent="0.3">
      <c r="AN14778" s="27"/>
      <c r="AO14778" s="27"/>
    </row>
    <row r="14779" spans="40:41" ht="17.25" customHeight="1" x14ac:dyDescent="0.3">
      <c r="AN14779" s="27"/>
      <c r="AO14779" s="27"/>
    </row>
    <row r="14780" spans="40:41" ht="17.25" customHeight="1" x14ac:dyDescent="0.3">
      <c r="AN14780" s="27"/>
      <c r="AO14780" s="27"/>
    </row>
    <row r="14781" spans="40:41" ht="17.25" customHeight="1" x14ac:dyDescent="0.3">
      <c r="AN14781" s="27"/>
      <c r="AO14781" s="27"/>
    </row>
    <row r="14782" spans="40:41" ht="17.25" customHeight="1" x14ac:dyDescent="0.3">
      <c r="AN14782" s="27"/>
      <c r="AO14782" s="27"/>
    </row>
    <row r="14783" spans="40:41" ht="17.25" customHeight="1" x14ac:dyDescent="0.3">
      <c r="AN14783" s="27"/>
      <c r="AO14783" s="27"/>
    </row>
    <row r="14784" spans="40:41" ht="17.25" customHeight="1" x14ac:dyDescent="0.3">
      <c r="AN14784" s="27"/>
      <c r="AO14784" s="27"/>
    </row>
    <row r="14785" spans="40:41" ht="17.25" customHeight="1" x14ac:dyDescent="0.3">
      <c r="AN14785" s="27"/>
      <c r="AO14785" s="27"/>
    </row>
    <row r="14786" spans="40:41" ht="17.25" customHeight="1" x14ac:dyDescent="0.3">
      <c r="AN14786" s="27"/>
      <c r="AO14786" s="27"/>
    </row>
    <row r="14787" spans="40:41" ht="17.25" customHeight="1" x14ac:dyDescent="0.3">
      <c r="AN14787" s="27"/>
      <c r="AO14787" s="27"/>
    </row>
    <row r="14788" spans="40:41" ht="17.25" customHeight="1" x14ac:dyDescent="0.3">
      <c r="AN14788" s="27"/>
      <c r="AO14788" s="27"/>
    </row>
    <row r="14789" spans="40:41" ht="17.25" customHeight="1" x14ac:dyDescent="0.3">
      <c r="AN14789" s="27"/>
      <c r="AO14789" s="27"/>
    </row>
    <row r="14790" spans="40:41" ht="17.25" customHeight="1" x14ac:dyDescent="0.3">
      <c r="AN14790" s="27"/>
      <c r="AO14790" s="27"/>
    </row>
    <row r="14791" spans="40:41" ht="17.25" customHeight="1" x14ac:dyDescent="0.3">
      <c r="AN14791" s="27"/>
      <c r="AO14791" s="27"/>
    </row>
    <row r="14792" spans="40:41" ht="17.25" customHeight="1" x14ac:dyDescent="0.3">
      <c r="AN14792" s="27"/>
      <c r="AO14792" s="27"/>
    </row>
    <row r="14793" spans="40:41" ht="17.25" customHeight="1" x14ac:dyDescent="0.3">
      <c r="AN14793" s="27"/>
      <c r="AO14793" s="27"/>
    </row>
    <row r="14794" spans="40:41" ht="17.25" customHeight="1" x14ac:dyDescent="0.3">
      <c r="AN14794" s="27"/>
      <c r="AO14794" s="27"/>
    </row>
    <row r="14795" spans="40:41" ht="17.25" customHeight="1" x14ac:dyDescent="0.3">
      <c r="AN14795" s="27"/>
      <c r="AO14795" s="27"/>
    </row>
    <row r="14796" spans="40:41" ht="17.25" customHeight="1" x14ac:dyDescent="0.3">
      <c r="AN14796" s="27"/>
      <c r="AO14796" s="27"/>
    </row>
    <row r="14797" spans="40:41" ht="17.25" customHeight="1" x14ac:dyDescent="0.3">
      <c r="AN14797" s="27"/>
      <c r="AO14797" s="27"/>
    </row>
    <row r="14798" spans="40:41" ht="17.25" customHeight="1" x14ac:dyDescent="0.3">
      <c r="AN14798" s="27"/>
      <c r="AO14798" s="27"/>
    </row>
    <row r="14799" spans="40:41" ht="17.25" customHeight="1" x14ac:dyDescent="0.3">
      <c r="AN14799" s="27"/>
      <c r="AO14799" s="27"/>
    </row>
    <row r="14800" spans="40:41" ht="17.25" customHeight="1" x14ac:dyDescent="0.3">
      <c r="AN14800" s="27"/>
      <c r="AO14800" s="27"/>
    </row>
    <row r="14801" spans="40:41" ht="17.25" customHeight="1" x14ac:dyDescent="0.3">
      <c r="AN14801" s="27"/>
      <c r="AO14801" s="27"/>
    </row>
    <row r="14802" spans="40:41" ht="17.25" customHeight="1" x14ac:dyDescent="0.3">
      <c r="AN14802" s="27"/>
      <c r="AO14802" s="27"/>
    </row>
    <row r="14803" spans="40:41" ht="17.25" customHeight="1" x14ac:dyDescent="0.3">
      <c r="AN14803" s="27"/>
      <c r="AO14803" s="27"/>
    </row>
    <row r="14804" spans="40:41" ht="17.25" customHeight="1" x14ac:dyDescent="0.3">
      <c r="AN14804" s="27"/>
      <c r="AO14804" s="27"/>
    </row>
    <row r="14805" spans="40:41" ht="17.25" customHeight="1" x14ac:dyDescent="0.3">
      <c r="AN14805" s="27"/>
      <c r="AO14805" s="27"/>
    </row>
    <row r="14806" spans="40:41" ht="17.25" customHeight="1" x14ac:dyDescent="0.3">
      <c r="AN14806" s="27"/>
      <c r="AO14806" s="27"/>
    </row>
    <row r="14807" spans="40:41" ht="17.25" customHeight="1" x14ac:dyDescent="0.3">
      <c r="AN14807" s="27"/>
      <c r="AO14807" s="27"/>
    </row>
    <row r="14808" spans="40:41" ht="17.25" customHeight="1" x14ac:dyDescent="0.3">
      <c r="AN14808" s="27"/>
      <c r="AO14808" s="27"/>
    </row>
    <row r="14809" spans="40:41" ht="17.25" customHeight="1" x14ac:dyDescent="0.3">
      <c r="AN14809" s="27"/>
      <c r="AO14809" s="27"/>
    </row>
    <row r="14810" spans="40:41" ht="17.25" customHeight="1" x14ac:dyDescent="0.3">
      <c r="AN14810" s="27"/>
      <c r="AO14810" s="27"/>
    </row>
    <row r="14811" spans="40:41" ht="17.25" customHeight="1" x14ac:dyDescent="0.3">
      <c r="AN14811" s="27"/>
      <c r="AO14811" s="27"/>
    </row>
    <row r="14812" spans="40:41" ht="17.25" customHeight="1" x14ac:dyDescent="0.3">
      <c r="AN14812" s="27"/>
      <c r="AO14812" s="27"/>
    </row>
    <row r="14813" spans="40:41" ht="17.25" customHeight="1" x14ac:dyDescent="0.3">
      <c r="AN14813" s="27"/>
      <c r="AO14813" s="27"/>
    </row>
    <row r="14814" spans="40:41" ht="17.25" customHeight="1" x14ac:dyDescent="0.3">
      <c r="AN14814" s="27"/>
      <c r="AO14814" s="27"/>
    </row>
    <row r="14815" spans="40:41" ht="17.25" customHeight="1" x14ac:dyDescent="0.3">
      <c r="AN14815" s="27"/>
      <c r="AO14815" s="27"/>
    </row>
    <row r="14816" spans="40:41" ht="17.25" customHeight="1" x14ac:dyDescent="0.3">
      <c r="AN14816" s="27"/>
      <c r="AO14816" s="27"/>
    </row>
    <row r="14817" spans="40:41" ht="17.25" customHeight="1" x14ac:dyDescent="0.3">
      <c r="AN14817" s="27"/>
      <c r="AO14817" s="27"/>
    </row>
    <row r="14818" spans="40:41" ht="17.25" customHeight="1" x14ac:dyDescent="0.3">
      <c r="AN14818" s="27"/>
      <c r="AO14818" s="27"/>
    </row>
    <row r="14819" spans="40:41" ht="17.25" customHeight="1" x14ac:dyDescent="0.3">
      <c r="AN14819" s="27"/>
      <c r="AO14819" s="27"/>
    </row>
    <row r="14820" spans="40:41" ht="17.25" customHeight="1" x14ac:dyDescent="0.3">
      <c r="AN14820" s="27"/>
      <c r="AO14820" s="27"/>
    </row>
    <row r="14821" spans="40:41" ht="17.25" customHeight="1" x14ac:dyDescent="0.3">
      <c r="AN14821" s="27"/>
      <c r="AO14821" s="27"/>
    </row>
    <row r="14822" spans="40:41" ht="17.25" customHeight="1" x14ac:dyDescent="0.3">
      <c r="AN14822" s="27"/>
      <c r="AO14822" s="27"/>
    </row>
    <row r="14823" spans="40:41" ht="17.25" customHeight="1" x14ac:dyDescent="0.3">
      <c r="AN14823" s="27"/>
      <c r="AO14823" s="27"/>
    </row>
    <row r="14824" spans="40:41" ht="17.25" customHeight="1" x14ac:dyDescent="0.3">
      <c r="AN14824" s="27"/>
      <c r="AO14824" s="27"/>
    </row>
    <row r="14825" spans="40:41" ht="17.25" customHeight="1" x14ac:dyDescent="0.3">
      <c r="AN14825" s="27"/>
      <c r="AO14825" s="27"/>
    </row>
    <row r="14826" spans="40:41" ht="17.25" customHeight="1" x14ac:dyDescent="0.3">
      <c r="AN14826" s="27"/>
      <c r="AO14826" s="27"/>
    </row>
    <row r="14827" spans="40:41" ht="17.25" customHeight="1" x14ac:dyDescent="0.3">
      <c r="AN14827" s="27"/>
      <c r="AO14827" s="27"/>
    </row>
    <row r="14828" spans="40:41" ht="17.25" customHeight="1" x14ac:dyDescent="0.3">
      <c r="AN14828" s="27"/>
      <c r="AO14828" s="27"/>
    </row>
    <row r="14829" spans="40:41" ht="17.25" customHeight="1" x14ac:dyDescent="0.3">
      <c r="AN14829" s="27"/>
      <c r="AO14829" s="27"/>
    </row>
    <row r="14830" spans="40:41" ht="17.25" customHeight="1" x14ac:dyDescent="0.3">
      <c r="AN14830" s="27"/>
      <c r="AO14830" s="27"/>
    </row>
    <row r="14831" spans="40:41" ht="17.25" customHeight="1" x14ac:dyDescent="0.3">
      <c r="AN14831" s="27"/>
      <c r="AO14831" s="27"/>
    </row>
    <row r="14832" spans="40:41" ht="17.25" customHeight="1" x14ac:dyDescent="0.3">
      <c r="AN14832" s="27"/>
      <c r="AO14832" s="27"/>
    </row>
    <row r="14833" spans="40:41" ht="17.25" customHeight="1" x14ac:dyDescent="0.3">
      <c r="AN14833" s="27"/>
      <c r="AO14833" s="27"/>
    </row>
    <row r="14834" spans="40:41" ht="17.25" customHeight="1" x14ac:dyDescent="0.3">
      <c r="AN14834" s="27"/>
      <c r="AO14834" s="27"/>
    </row>
    <row r="14835" spans="40:41" ht="17.25" customHeight="1" x14ac:dyDescent="0.3">
      <c r="AN14835" s="27"/>
      <c r="AO14835" s="27"/>
    </row>
    <row r="14836" spans="40:41" ht="17.25" customHeight="1" x14ac:dyDescent="0.3">
      <c r="AN14836" s="27"/>
      <c r="AO14836" s="27"/>
    </row>
    <row r="14837" spans="40:41" ht="17.25" customHeight="1" x14ac:dyDescent="0.3">
      <c r="AN14837" s="27"/>
      <c r="AO14837" s="27"/>
    </row>
    <row r="14838" spans="40:41" ht="17.25" customHeight="1" x14ac:dyDescent="0.3">
      <c r="AN14838" s="27"/>
      <c r="AO14838" s="27"/>
    </row>
    <row r="14839" spans="40:41" ht="17.25" customHeight="1" x14ac:dyDescent="0.3">
      <c r="AN14839" s="27"/>
      <c r="AO14839" s="27"/>
    </row>
    <row r="14840" spans="40:41" ht="17.25" customHeight="1" x14ac:dyDescent="0.3">
      <c r="AN14840" s="27"/>
      <c r="AO14840" s="27"/>
    </row>
    <row r="14841" spans="40:41" ht="17.25" customHeight="1" x14ac:dyDescent="0.3">
      <c r="AN14841" s="27"/>
      <c r="AO14841" s="27"/>
    </row>
    <row r="14842" spans="40:41" ht="17.25" customHeight="1" x14ac:dyDescent="0.3">
      <c r="AN14842" s="27"/>
      <c r="AO14842" s="27"/>
    </row>
    <row r="14843" spans="40:41" ht="17.25" customHeight="1" x14ac:dyDescent="0.3">
      <c r="AN14843" s="27"/>
      <c r="AO14843" s="27"/>
    </row>
    <row r="14844" spans="40:41" ht="17.25" customHeight="1" x14ac:dyDescent="0.3">
      <c r="AN14844" s="27"/>
      <c r="AO14844" s="27"/>
    </row>
    <row r="14845" spans="40:41" ht="17.25" customHeight="1" x14ac:dyDescent="0.3">
      <c r="AN14845" s="27"/>
      <c r="AO14845" s="27"/>
    </row>
    <row r="14846" spans="40:41" ht="17.25" customHeight="1" x14ac:dyDescent="0.3">
      <c r="AN14846" s="27"/>
      <c r="AO14846" s="27"/>
    </row>
    <row r="14847" spans="40:41" ht="17.25" customHeight="1" x14ac:dyDescent="0.3">
      <c r="AN14847" s="27"/>
      <c r="AO14847" s="27"/>
    </row>
    <row r="14848" spans="40:41" ht="17.25" customHeight="1" x14ac:dyDescent="0.3">
      <c r="AN14848" s="27"/>
      <c r="AO14848" s="27"/>
    </row>
    <row r="14849" spans="40:41" ht="17.25" customHeight="1" x14ac:dyDescent="0.3">
      <c r="AN14849" s="27"/>
      <c r="AO14849" s="27"/>
    </row>
    <row r="14850" spans="40:41" ht="17.25" customHeight="1" x14ac:dyDescent="0.3">
      <c r="AN14850" s="27"/>
      <c r="AO14850" s="27"/>
    </row>
    <row r="14851" spans="40:41" ht="17.25" customHeight="1" x14ac:dyDescent="0.3">
      <c r="AN14851" s="27"/>
      <c r="AO14851" s="27"/>
    </row>
    <row r="14852" spans="40:41" ht="17.25" customHeight="1" x14ac:dyDescent="0.3">
      <c r="AN14852" s="27"/>
      <c r="AO14852" s="27"/>
    </row>
    <row r="14853" spans="40:41" ht="17.25" customHeight="1" x14ac:dyDescent="0.3">
      <c r="AN14853" s="27"/>
      <c r="AO14853" s="27"/>
    </row>
    <row r="14854" spans="40:41" ht="17.25" customHeight="1" x14ac:dyDescent="0.3">
      <c r="AN14854" s="27"/>
      <c r="AO14854" s="27"/>
    </row>
    <row r="14855" spans="40:41" ht="17.25" customHeight="1" x14ac:dyDescent="0.3">
      <c r="AN14855" s="27"/>
      <c r="AO14855" s="27"/>
    </row>
    <row r="14856" spans="40:41" ht="17.25" customHeight="1" x14ac:dyDescent="0.3">
      <c r="AN14856" s="27"/>
      <c r="AO14856" s="27"/>
    </row>
    <row r="14857" spans="40:41" ht="17.25" customHeight="1" x14ac:dyDescent="0.3">
      <c r="AN14857" s="27"/>
      <c r="AO14857" s="27"/>
    </row>
    <row r="14858" spans="40:41" ht="17.25" customHeight="1" x14ac:dyDescent="0.3">
      <c r="AN14858" s="27"/>
      <c r="AO14858" s="27"/>
    </row>
    <row r="14859" spans="40:41" ht="17.25" customHeight="1" x14ac:dyDescent="0.3">
      <c r="AN14859" s="27"/>
      <c r="AO14859" s="27"/>
    </row>
    <row r="14860" spans="40:41" ht="17.25" customHeight="1" x14ac:dyDescent="0.3">
      <c r="AN14860" s="27"/>
      <c r="AO14860" s="27"/>
    </row>
    <row r="14861" spans="40:41" ht="17.25" customHeight="1" x14ac:dyDescent="0.3">
      <c r="AN14861" s="27"/>
      <c r="AO14861" s="27"/>
    </row>
    <row r="14862" spans="40:41" ht="17.25" customHeight="1" x14ac:dyDescent="0.3">
      <c r="AN14862" s="27"/>
      <c r="AO14862" s="27"/>
    </row>
    <row r="14863" spans="40:41" ht="17.25" customHeight="1" x14ac:dyDescent="0.3">
      <c r="AN14863" s="27"/>
      <c r="AO14863" s="27"/>
    </row>
    <row r="14864" spans="40:41" ht="17.25" customHeight="1" x14ac:dyDescent="0.3">
      <c r="AN14864" s="27"/>
      <c r="AO14864" s="27"/>
    </row>
    <row r="14865" spans="40:41" ht="17.25" customHeight="1" x14ac:dyDescent="0.3">
      <c r="AN14865" s="27"/>
      <c r="AO14865" s="27"/>
    </row>
    <row r="14866" spans="40:41" ht="17.25" customHeight="1" x14ac:dyDescent="0.3">
      <c r="AN14866" s="27"/>
      <c r="AO14866" s="27"/>
    </row>
    <row r="14867" spans="40:41" ht="17.25" customHeight="1" x14ac:dyDescent="0.3">
      <c r="AN14867" s="27"/>
      <c r="AO14867" s="27"/>
    </row>
    <row r="14868" spans="40:41" ht="17.25" customHeight="1" x14ac:dyDescent="0.3">
      <c r="AN14868" s="27"/>
      <c r="AO14868" s="27"/>
    </row>
    <row r="14869" spans="40:41" ht="17.25" customHeight="1" x14ac:dyDescent="0.3">
      <c r="AN14869" s="27"/>
      <c r="AO14869" s="27"/>
    </row>
    <row r="14870" spans="40:41" ht="17.25" customHeight="1" x14ac:dyDescent="0.3">
      <c r="AN14870" s="27"/>
      <c r="AO14870" s="27"/>
    </row>
    <row r="14871" spans="40:41" ht="17.25" customHeight="1" x14ac:dyDescent="0.3">
      <c r="AN14871" s="27"/>
      <c r="AO14871" s="27"/>
    </row>
    <row r="14872" spans="40:41" ht="17.25" customHeight="1" x14ac:dyDescent="0.3">
      <c r="AN14872" s="27"/>
      <c r="AO14872" s="27"/>
    </row>
    <row r="14873" spans="40:41" ht="17.25" customHeight="1" x14ac:dyDescent="0.3">
      <c r="AN14873" s="27"/>
      <c r="AO14873" s="27"/>
    </row>
    <row r="14874" spans="40:41" ht="17.25" customHeight="1" x14ac:dyDescent="0.3">
      <c r="AN14874" s="27"/>
      <c r="AO14874" s="27"/>
    </row>
    <row r="14875" spans="40:41" ht="17.25" customHeight="1" x14ac:dyDescent="0.3">
      <c r="AN14875" s="27"/>
      <c r="AO14875" s="27"/>
    </row>
    <row r="14876" spans="40:41" ht="17.25" customHeight="1" x14ac:dyDescent="0.3">
      <c r="AN14876" s="27"/>
      <c r="AO14876" s="27"/>
    </row>
    <row r="14877" spans="40:41" ht="17.25" customHeight="1" x14ac:dyDescent="0.3">
      <c r="AN14877" s="27"/>
      <c r="AO14877" s="27"/>
    </row>
    <row r="14878" spans="40:41" ht="17.25" customHeight="1" x14ac:dyDescent="0.3">
      <c r="AN14878" s="27"/>
      <c r="AO14878" s="27"/>
    </row>
    <row r="14879" spans="40:41" ht="17.25" customHeight="1" x14ac:dyDescent="0.3">
      <c r="AN14879" s="27"/>
      <c r="AO14879" s="27"/>
    </row>
    <row r="14880" spans="40:41" ht="17.25" customHeight="1" x14ac:dyDescent="0.3">
      <c r="AN14880" s="27"/>
      <c r="AO14880" s="27"/>
    </row>
    <row r="14881" spans="40:41" ht="17.25" customHeight="1" x14ac:dyDescent="0.3">
      <c r="AN14881" s="27"/>
      <c r="AO14881" s="27"/>
    </row>
    <row r="14882" spans="40:41" ht="17.25" customHeight="1" x14ac:dyDescent="0.3">
      <c r="AN14882" s="27"/>
      <c r="AO14882" s="27"/>
    </row>
    <row r="14883" spans="40:41" ht="17.25" customHeight="1" x14ac:dyDescent="0.3">
      <c r="AN14883" s="27"/>
      <c r="AO14883" s="27"/>
    </row>
    <row r="14884" spans="40:41" ht="17.25" customHeight="1" x14ac:dyDescent="0.3">
      <c r="AN14884" s="27"/>
      <c r="AO14884" s="27"/>
    </row>
    <row r="14885" spans="40:41" ht="17.25" customHeight="1" x14ac:dyDescent="0.3">
      <c r="AN14885" s="27"/>
      <c r="AO14885" s="27"/>
    </row>
    <row r="14886" spans="40:41" ht="17.25" customHeight="1" x14ac:dyDescent="0.3">
      <c r="AN14886" s="27"/>
      <c r="AO14886" s="27"/>
    </row>
    <row r="14887" spans="40:41" ht="17.25" customHeight="1" x14ac:dyDescent="0.3">
      <c r="AN14887" s="27"/>
      <c r="AO14887" s="27"/>
    </row>
    <row r="14888" spans="40:41" ht="17.25" customHeight="1" x14ac:dyDescent="0.3">
      <c r="AN14888" s="27"/>
      <c r="AO14888" s="27"/>
    </row>
    <row r="14889" spans="40:41" ht="17.25" customHeight="1" x14ac:dyDescent="0.3">
      <c r="AN14889" s="27"/>
      <c r="AO14889" s="27"/>
    </row>
    <row r="14890" spans="40:41" ht="17.25" customHeight="1" x14ac:dyDescent="0.3">
      <c r="AN14890" s="27"/>
      <c r="AO14890" s="27"/>
    </row>
    <row r="14891" spans="40:41" ht="17.25" customHeight="1" x14ac:dyDescent="0.3">
      <c r="AN14891" s="27"/>
      <c r="AO14891" s="27"/>
    </row>
    <row r="14892" spans="40:41" ht="17.25" customHeight="1" x14ac:dyDescent="0.3">
      <c r="AN14892" s="27"/>
      <c r="AO14892" s="27"/>
    </row>
    <row r="14893" spans="40:41" ht="17.25" customHeight="1" x14ac:dyDescent="0.3">
      <c r="AN14893" s="27"/>
      <c r="AO14893" s="27"/>
    </row>
    <row r="14894" spans="40:41" ht="17.25" customHeight="1" x14ac:dyDescent="0.3">
      <c r="AN14894" s="27"/>
      <c r="AO14894" s="27"/>
    </row>
    <row r="14895" spans="40:41" ht="17.25" customHeight="1" x14ac:dyDescent="0.3">
      <c r="AN14895" s="27"/>
      <c r="AO14895" s="27"/>
    </row>
    <row r="14896" spans="40:41" ht="17.25" customHeight="1" x14ac:dyDescent="0.3">
      <c r="AN14896" s="27"/>
      <c r="AO14896" s="27"/>
    </row>
    <row r="14897" spans="40:41" ht="17.25" customHeight="1" x14ac:dyDescent="0.3">
      <c r="AN14897" s="27"/>
      <c r="AO14897" s="27"/>
    </row>
    <row r="14898" spans="40:41" ht="17.25" customHeight="1" x14ac:dyDescent="0.3">
      <c r="AN14898" s="27"/>
      <c r="AO14898" s="27"/>
    </row>
    <row r="14899" spans="40:41" ht="17.25" customHeight="1" x14ac:dyDescent="0.3">
      <c r="AN14899" s="27"/>
      <c r="AO14899" s="27"/>
    </row>
    <row r="14900" spans="40:41" ht="17.25" customHeight="1" x14ac:dyDescent="0.3">
      <c r="AN14900" s="27"/>
      <c r="AO14900" s="27"/>
    </row>
    <row r="14901" spans="40:41" ht="17.25" customHeight="1" x14ac:dyDescent="0.3">
      <c r="AN14901" s="27"/>
      <c r="AO14901" s="27"/>
    </row>
    <row r="14902" spans="40:41" ht="17.25" customHeight="1" x14ac:dyDescent="0.3">
      <c r="AN14902" s="27"/>
      <c r="AO14902" s="27"/>
    </row>
    <row r="14903" spans="40:41" ht="17.25" customHeight="1" x14ac:dyDescent="0.3">
      <c r="AN14903" s="27"/>
      <c r="AO14903" s="27"/>
    </row>
    <row r="14904" spans="40:41" ht="17.25" customHeight="1" x14ac:dyDescent="0.3">
      <c r="AN14904" s="27"/>
      <c r="AO14904" s="27"/>
    </row>
    <row r="14905" spans="40:41" ht="17.25" customHeight="1" x14ac:dyDescent="0.3">
      <c r="AN14905" s="27"/>
      <c r="AO14905" s="27"/>
    </row>
    <row r="14906" spans="40:41" ht="17.25" customHeight="1" x14ac:dyDescent="0.3">
      <c r="AN14906" s="27"/>
      <c r="AO14906" s="27"/>
    </row>
    <row r="14907" spans="40:41" ht="17.25" customHeight="1" x14ac:dyDescent="0.3">
      <c r="AN14907" s="27"/>
      <c r="AO14907" s="27"/>
    </row>
    <row r="14908" spans="40:41" ht="17.25" customHeight="1" x14ac:dyDescent="0.3">
      <c r="AN14908" s="27"/>
      <c r="AO14908" s="27"/>
    </row>
    <row r="14909" spans="40:41" ht="17.25" customHeight="1" x14ac:dyDescent="0.3">
      <c r="AN14909" s="27"/>
      <c r="AO14909" s="27"/>
    </row>
    <row r="14910" spans="40:41" ht="17.25" customHeight="1" x14ac:dyDescent="0.3">
      <c r="AN14910" s="27"/>
      <c r="AO14910" s="27"/>
    </row>
    <row r="14911" spans="40:41" ht="17.25" customHeight="1" x14ac:dyDescent="0.3">
      <c r="AN14911" s="27"/>
      <c r="AO14911" s="27"/>
    </row>
    <row r="14912" spans="40:41" ht="17.25" customHeight="1" x14ac:dyDescent="0.3">
      <c r="AN14912" s="27"/>
      <c r="AO14912" s="27"/>
    </row>
    <row r="14913" spans="40:41" ht="17.25" customHeight="1" x14ac:dyDescent="0.3">
      <c r="AN14913" s="27"/>
      <c r="AO14913" s="27"/>
    </row>
    <row r="14914" spans="40:41" ht="17.25" customHeight="1" x14ac:dyDescent="0.3">
      <c r="AN14914" s="27"/>
      <c r="AO14914" s="27"/>
    </row>
    <row r="14915" spans="40:41" ht="17.25" customHeight="1" x14ac:dyDescent="0.3">
      <c r="AN14915" s="27"/>
      <c r="AO14915" s="27"/>
    </row>
    <row r="14916" spans="40:41" ht="17.25" customHeight="1" x14ac:dyDescent="0.3">
      <c r="AN14916" s="27"/>
      <c r="AO14916" s="27"/>
    </row>
    <row r="14917" spans="40:41" ht="17.25" customHeight="1" x14ac:dyDescent="0.3">
      <c r="AN14917" s="27"/>
      <c r="AO14917" s="27"/>
    </row>
    <row r="14918" spans="40:41" ht="17.25" customHeight="1" x14ac:dyDescent="0.3">
      <c r="AN14918" s="27"/>
      <c r="AO14918" s="27"/>
    </row>
    <row r="14919" spans="40:41" ht="17.25" customHeight="1" x14ac:dyDescent="0.3">
      <c r="AN14919" s="27"/>
      <c r="AO14919" s="27"/>
    </row>
    <row r="14920" spans="40:41" ht="17.25" customHeight="1" x14ac:dyDescent="0.3">
      <c r="AN14920" s="27"/>
      <c r="AO14920" s="27"/>
    </row>
    <row r="14921" spans="40:41" ht="17.25" customHeight="1" x14ac:dyDescent="0.3">
      <c r="AN14921" s="27"/>
      <c r="AO14921" s="27"/>
    </row>
    <row r="14922" spans="40:41" ht="17.25" customHeight="1" x14ac:dyDescent="0.3">
      <c r="AN14922" s="27"/>
      <c r="AO14922" s="27"/>
    </row>
    <row r="14923" spans="40:41" ht="17.25" customHeight="1" x14ac:dyDescent="0.3">
      <c r="AN14923" s="27"/>
      <c r="AO14923" s="27"/>
    </row>
    <row r="14924" spans="40:41" ht="17.25" customHeight="1" x14ac:dyDescent="0.3">
      <c r="AN14924" s="27"/>
      <c r="AO14924" s="27"/>
    </row>
    <row r="14925" spans="40:41" ht="17.25" customHeight="1" x14ac:dyDescent="0.3">
      <c r="AN14925" s="27"/>
      <c r="AO14925" s="27"/>
    </row>
    <row r="14926" spans="40:41" ht="17.25" customHeight="1" x14ac:dyDescent="0.3">
      <c r="AN14926" s="27"/>
      <c r="AO14926" s="27"/>
    </row>
    <row r="14927" spans="40:41" ht="17.25" customHeight="1" x14ac:dyDescent="0.3">
      <c r="AN14927" s="27"/>
      <c r="AO14927" s="27"/>
    </row>
    <row r="14928" spans="40:41" ht="17.25" customHeight="1" x14ac:dyDescent="0.3">
      <c r="AN14928" s="27"/>
      <c r="AO14928" s="27"/>
    </row>
    <row r="14929" spans="40:41" ht="17.25" customHeight="1" x14ac:dyDescent="0.3">
      <c r="AN14929" s="27"/>
      <c r="AO14929" s="27"/>
    </row>
    <row r="14930" spans="40:41" ht="17.25" customHeight="1" x14ac:dyDescent="0.3">
      <c r="AN14930" s="27"/>
      <c r="AO14930" s="27"/>
    </row>
    <row r="14931" spans="40:41" ht="17.25" customHeight="1" x14ac:dyDescent="0.3">
      <c r="AN14931" s="27"/>
      <c r="AO14931" s="27"/>
    </row>
    <row r="14932" spans="40:41" ht="17.25" customHeight="1" x14ac:dyDescent="0.3">
      <c r="AN14932" s="27"/>
      <c r="AO14932" s="27"/>
    </row>
    <row r="14933" spans="40:41" ht="17.25" customHeight="1" x14ac:dyDescent="0.3">
      <c r="AN14933" s="27"/>
      <c r="AO14933" s="27"/>
    </row>
    <row r="14934" spans="40:41" ht="17.25" customHeight="1" x14ac:dyDescent="0.3">
      <c r="AN14934" s="27"/>
      <c r="AO14934" s="27"/>
    </row>
    <row r="14935" spans="40:41" ht="17.25" customHeight="1" x14ac:dyDescent="0.3">
      <c r="AN14935" s="27"/>
      <c r="AO14935" s="27"/>
    </row>
    <row r="14936" spans="40:41" ht="17.25" customHeight="1" x14ac:dyDescent="0.3">
      <c r="AN14936" s="27"/>
      <c r="AO14936" s="27"/>
    </row>
    <row r="14937" spans="40:41" ht="17.25" customHeight="1" x14ac:dyDescent="0.3">
      <c r="AN14937" s="27"/>
      <c r="AO14937" s="27"/>
    </row>
    <row r="14938" spans="40:41" ht="17.25" customHeight="1" x14ac:dyDescent="0.3">
      <c r="AN14938" s="27"/>
      <c r="AO14938" s="27"/>
    </row>
    <row r="14939" spans="40:41" ht="17.25" customHeight="1" x14ac:dyDescent="0.3">
      <c r="AN14939" s="27"/>
      <c r="AO14939" s="27"/>
    </row>
    <row r="14940" spans="40:41" ht="17.25" customHeight="1" x14ac:dyDescent="0.3">
      <c r="AN14940" s="27"/>
      <c r="AO14940" s="27"/>
    </row>
    <row r="14941" spans="40:41" ht="17.25" customHeight="1" x14ac:dyDescent="0.3">
      <c r="AN14941" s="27"/>
      <c r="AO14941" s="27"/>
    </row>
    <row r="14942" spans="40:41" ht="17.25" customHeight="1" x14ac:dyDescent="0.3">
      <c r="AN14942" s="27"/>
      <c r="AO14942" s="27"/>
    </row>
    <row r="14943" spans="40:41" ht="17.25" customHeight="1" x14ac:dyDescent="0.3">
      <c r="AN14943" s="27"/>
      <c r="AO14943" s="27"/>
    </row>
    <row r="14944" spans="40:41" ht="17.25" customHeight="1" x14ac:dyDescent="0.3">
      <c r="AN14944" s="27"/>
      <c r="AO14944" s="27"/>
    </row>
    <row r="14945" spans="40:41" ht="17.25" customHeight="1" x14ac:dyDescent="0.3">
      <c r="AN14945" s="27"/>
      <c r="AO14945" s="27"/>
    </row>
    <row r="14946" spans="40:41" ht="17.25" customHeight="1" x14ac:dyDescent="0.3">
      <c r="AN14946" s="27"/>
      <c r="AO14946" s="27"/>
    </row>
    <row r="14947" spans="40:41" ht="17.25" customHeight="1" x14ac:dyDescent="0.3">
      <c r="AN14947" s="27"/>
      <c r="AO14947" s="27"/>
    </row>
    <row r="14948" spans="40:41" ht="17.25" customHeight="1" x14ac:dyDescent="0.3">
      <c r="AN14948" s="27"/>
      <c r="AO14948" s="27"/>
    </row>
    <row r="14949" spans="40:41" ht="17.25" customHeight="1" x14ac:dyDescent="0.3">
      <c r="AN14949" s="27"/>
      <c r="AO14949" s="27"/>
    </row>
    <row r="14950" spans="40:41" ht="17.25" customHeight="1" x14ac:dyDescent="0.3">
      <c r="AN14950" s="27"/>
      <c r="AO14950" s="27"/>
    </row>
    <row r="14951" spans="40:41" ht="17.25" customHeight="1" x14ac:dyDescent="0.3">
      <c r="AN14951" s="27"/>
      <c r="AO14951" s="27"/>
    </row>
    <row r="14952" spans="40:41" ht="17.25" customHeight="1" x14ac:dyDescent="0.3">
      <c r="AN14952" s="27"/>
      <c r="AO14952" s="27"/>
    </row>
    <row r="14953" spans="40:41" ht="17.25" customHeight="1" x14ac:dyDescent="0.3">
      <c r="AN14953" s="27"/>
      <c r="AO14953" s="27"/>
    </row>
    <row r="14954" spans="40:41" ht="17.25" customHeight="1" x14ac:dyDescent="0.3">
      <c r="AN14954" s="27"/>
      <c r="AO14954" s="27"/>
    </row>
    <row r="14955" spans="40:41" ht="17.25" customHeight="1" x14ac:dyDescent="0.3">
      <c r="AN14955" s="27"/>
      <c r="AO14955" s="27"/>
    </row>
    <row r="14956" spans="40:41" ht="17.25" customHeight="1" x14ac:dyDescent="0.3">
      <c r="AN14956" s="27"/>
      <c r="AO14956" s="27"/>
    </row>
    <row r="14957" spans="40:41" ht="17.25" customHeight="1" x14ac:dyDescent="0.3">
      <c r="AN14957" s="27"/>
      <c r="AO14957" s="27"/>
    </row>
    <row r="14958" spans="40:41" ht="17.25" customHeight="1" x14ac:dyDescent="0.3">
      <c r="AN14958" s="27"/>
      <c r="AO14958" s="27"/>
    </row>
    <row r="14959" spans="40:41" ht="17.25" customHeight="1" x14ac:dyDescent="0.3">
      <c r="AN14959" s="27"/>
      <c r="AO14959" s="27"/>
    </row>
    <row r="14960" spans="40:41" ht="17.25" customHeight="1" x14ac:dyDescent="0.3">
      <c r="AN14960" s="27"/>
      <c r="AO14960" s="27"/>
    </row>
    <row r="14961" spans="40:41" ht="17.25" customHeight="1" x14ac:dyDescent="0.3">
      <c r="AN14961" s="27"/>
      <c r="AO14961" s="27"/>
    </row>
    <row r="14962" spans="40:41" ht="17.25" customHeight="1" x14ac:dyDescent="0.3">
      <c r="AN14962" s="27"/>
      <c r="AO14962" s="27"/>
    </row>
    <row r="14963" spans="40:41" ht="17.25" customHeight="1" x14ac:dyDescent="0.3">
      <c r="AN14963" s="27"/>
      <c r="AO14963" s="27"/>
    </row>
    <row r="14964" spans="40:41" ht="17.25" customHeight="1" x14ac:dyDescent="0.3">
      <c r="AN14964" s="27"/>
      <c r="AO14964" s="27"/>
    </row>
    <row r="14965" spans="40:41" ht="17.25" customHeight="1" x14ac:dyDescent="0.3">
      <c r="AN14965" s="27"/>
      <c r="AO14965" s="27"/>
    </row>
    <row r="14966" spans="40:41" ht="17.25" customHeight="1" x14ac:dyDescent="0.3">
      <c r="AN14966" s="27"/>
      <c r="AO14966" s="27"/>
    </row>
    <row r="14967" spans="40:41" ht="17.25" customHeight="1" x14ac:dyDescent="0.3">
      <c r="AN14967" s="27"/>
      <c r="AO14967" s="27"/>
    </row>
    <row r="14968" spans="40:41" ht="17.25" customHeight="1" x14ac:dyDescent="0.3">
      <c r="AN14968" s="27"/>
      <c r="AO14968" s="27"/>
    </row>
    <row r="14969" spans="40:41" ht="17.25" customHeight="1" x14ac:dyDescent="0.3">
      <c r="AN14969" s="27"/>
      <c r="AO14969" s="27"/>
    </row>
    <row r="14970" spans="40:41" ht="17.25" customHeight="1" x14ac:dyDescent="0.3">
      <c r="AN14970" s="27"/>
      <c r="AO14970" s="27"/>
    </row>
    <row r="14971" spans="40:41" ht="17.25" customHeight="1" x14ac:dyDescent="0.3">
      <c r="AN14971" s="27"/>
      <c r="AO14971" s="27"/>
    </row>
    <row r="14972" spans="40:41" ht="17.25" customHeight="1" x14ac:dyDescent="0.3">
      <c r="AN14972" s="27"/>
      <c r="AO14972" s="27"/>
    </row>
    <row r="14973" spans="40:41" ht="17.25" customHeight="1" x14ac:dyDescent="0.3">
      <c r="AN14973" s="27"/>
      <c r="AO14973" s="27"/>
    </row>
    <row r="14974" spans="40:41" ht="17.25" customHeight="1" x14ac:dyDescent="0.3">
      <c r="AN14974" s="27"/>
      <c r="AO14974" s="27"/>
    </row>
    <row r="14975" spans="40:41" ht="17.25" customHeight="1" x14ac:dyDescent="0.3">
      <c r="AN14975" s="27"/>
      <c r="AO14975" s="27"/>
    </row>
    <row r="14976" spans="40:41" ht="17.25" customHeight="1" x14ac:dyDescent="0.3">
      <c r="AN14976" s="27"/>
      <c r="AO14976" s="27"/>
    </row>
    <row r="14977" spans="40:41" ht="17.25" customHeight="1" x14ac:dyDescent="0.3">
      <c r="AN14977" s="27"/>
      <c r="AO14977" s="27"/>
    </row>
    <row r="14978" spans="40:41" ht="17.25" customHeight="1" x14ac:dyDescent="0.3">
      <c r="AN14978" s="27"/>
      <c r="AO14978" s="27"/>
    </row>
    <row r="14979" spans="40:41" ht="17.25" customHeight="1" x14ac:dyDescent="0.3">
      <c r="AN14979" s="27"/>
      <c r="AO14979" s="27"/>
    </row>
    <row r="14980" spans="40:41" ht="17.25" customHeight="1" x14ac:dyDescent="0.3">
      <c r="AN14980" s="27"/>
      <c r="AO14980" s="27"/>
    </row>
    <row r="14981" spans="40:41" ht="17.25" customHeight="1" x14ac:dyDescent="0.3">
      <c r="AN14981" s="27"/>
      <c r="AO14981" s="27"/>
    </row>
    <row r="14982" spans="40:41" ht="17.25" customHeight="1" x14ac:dyDescent="0.3">
      <c r="AN14982" s="27"/>
      <c r="AO14982" s="27"/>
    </row>
    <row r="14983" spans="40:41" ht="17.25" customHeight="1" x14ac:dyDescent="0.3">
      <c r="AN14983" s="27"/>
      <c r="AO14983" s="27"/>
    </row>
    <row r="14984" spans="40:41" ht="17.25" customHeight="1" x14ac:dyDescent="0.3">
      <c r="AN14984" s="27"/>
      <c r="AO14984" s="27"/>
    </row>
    <row r="14985" spans="40:41" ht="17.25" customHeight="1" x14ac:dyDescent="0.3">
      <c r="AN14985" s="27"/>
      <c r="AO14985" s="27"/>
    </row>
    <row r="14986" spans="40:41" ht="17.25" customHeight="1" x14ac:dyDescent="0.3">
      <c r="AN14986" s="27"/>
      <c r="AO14986" s="27"/>
    </row>
    <row r="14987" spans="40:41" ht="17.25" customHeight="1" x14ac:dyDescent="0.3">
      <c r="AN14987" s="27"/>
      <c r="AO14987" s="27"/>
    </row>
    <row r="14988" spans="40:41" ht="17.25" customHeight="1" x14ac:dyDescent="0.3">
      <c r="AN14988" s="27"/>
      <c r="AO14988" s="27"/>
    </row>
    <row r="14989" spans="40:41" ht="17.25" customHeight="1" x14ac:dyDescent="0.3">
      <c r="AN14989" s="27"/>
      <c r="AO14989" s="27"/>
    </row>
    <row r="14990" spans="40:41" ht="17.25" customHeight="1" x14ac:dyDescent="0.3">
      <c r="AN14990" s="27"/>
      <c r="AO14990" s="27"/>
    </row>
    <row r="14991" spans="40:41" ht="17.25" customHeight="1" x14ac:dyDescent="0.3">
      <c r="AN14991" s="27"/>
      <c r="AO14991" s="27"/>
    </row>
    <row r="14992" spans="40:41" ht="17.25" customHeight="1" x14ac:dyDescent="0.3">
      <c r="AN14992" s="27"/>
      <c r="AO14992" s="27"/>
    </row>
    <row r="14993" spans="40:41" ht="17.25" customHeight="1" x14ac:dyDescent="0.3">
      <c r="AN14993" s="27"/>
      <c r="AO14993" s="27"/>
    </row>
    <row r="14994" spans="40:41" ht="17.25" customHeight="1" x14ac:dyDescent="0.3">
      <c r="AN14994" s="27"/>
      <c r="AO14994" s="27"/>
    </row>
    <row r="14995" spans="40:41" ht="17.25" customHeight="1" x14ac:dyDescent="0.3">
      <c r="AN14995" s="27"/>
      <c r="AO14995" s="27"/>
    </row>
    <row r="14996" spans="40:41" ht="17.25" customHeight="1" x14ac:dyDescent="0.3">
      <c r="AN14996" s="27"/>
      <c r="AO14996" s="27"/>
    </row>
    <row r="14997" spans="40:41" ht="17.25" customHeight="1" x14ac:dyDescent="0.3">
      <c r="AN14997" s="27"/>
      <c r="AO14997" s="27"/>
    </row>
    <row r="14998" spans="40:41" ht="17.25" customHeight="1" x14ac:dyDescent="0.3">
      <c r="AN14998" s="27"/>
      <c r="AO14998" s="27"/>
    </row>
    <row r="14999" spans="40:41" ht="17.25" customHeight="1" x14ac:dyDescent="0.3">
      <c r="AN14999" s="27"/>
      <c r="AO14999" s="27"/>
    </row>
    <row r="15000" spans="40:41" ht="17.25" customHeight="1" x14ac:dyDescent="0.3">
      <c r="AN15000" s="27"/>
      <c r="AO15000" s="27"/>
    </row>
    <row r="15001" spans="40:41" ht="17.25" customHeight="1" x14ac:dyDescent="0.3">
      <c r="AN15001" s="27"/>
      <c r="AO15001" s="27"/>
    </row>
    <row r="15002" spans="40:41" ht="17.25" customHeight="1" x14ac:dyDescent="0.3">
      <c r="AN15002" s="27"/>
      <c r="AO15002" s="27"/>
    </row>
    <row r="15003" spans="40:41" ht="17.25" customHeight="1" x14ac:dyDescent="0.3">
      <c r="AN15003" s="27"/>
      <c r="AO15003" s="27"/>
    </row>
    <row r="15004" spans="40:41" ht="17.25" customHeight="1" x14ac:dyDescent="0.3">
      <c r="AN15004" s="27"/>
      <c r="AO15004" s="27"/>
    </row>
    <row r="15005" spans="40:41" ht="17.25" customHeight="1" x14ac:dyDescent="0.3">
      <c r="AN15005" s="27"/>
      <c r="AO15005" s="27"/>
    </row>
    <row r="15006" spans="40:41" ht="17.25" customHeight="1" x14ac:dyDescent="0.3">
      <c r="AN15006" s="27"/>
      <c r="AO15006" s="27"/>
    </row>
    <row r="15007" spans="40:41" ht="17.25" customHeight="1" x14ac:dyDescent="0.3">
      <c r="AN15007" s="27"/>
      <c r="AO15007" s="27"/>
    </row>
    <row r="15008" spans="40:41" ht="17.25" customHeight="1" x14ac:dyDescent="0.3">
      <c r="AN15008" s="27"/>
      <c r="AO15008" s="27"/>
    </row>
    <row r="15009" spans="40:41" ht="17.25" customHeight="1" x14ac:dyDescent="0.3">
      <c r="AN15009" s="27"/>
      <c r="AO15009" s="27"/>
    </row>
    <row r="15010" spans="40:41" ht="17.25" customHeight="1" x14ac:dyDescent="0.3">
      <c r="AN15010" s="27"/>
      <c r="AO15010" s="27"/>
    </row>
    <row r="15011" spans="40:41" ht="17.25" customHeight="1" x14ac:dyDescent="0.3">
      <c r="AN15011" s="27"/>
      <c r="AO15011" s="27"/>
    </row>
    <row r="15012" spans="40:41" ht="17.25" customHeight="1" x14ac:dyDescent="0.3">
      <c r="AN15012" s="27"/>
      <c r="AO15012" s="27"/>
    </row>
    <row r="15013" spans="40:41" ht="17.25" customHeight="1" x14ac:dyDescent="0.3">
      <c r="AN15013" s="27"/>
      <c r="AO15013" s="27"/>
    </row>
    <row r="15014" spans="40:41" ht="17.25" customHeight="1" x14ac:dyDescent="0.3">
      <c r="AN15014" s="27"/>
      <c r="AO15014" s="27"/>
    </row>
    <row r="15015" spans="40:41" ht="17.25" customHeight="1" x14ac:dyDescent="0.3">
      <c r="AN15015" s="27"/>
      <c r="AO15015" s="27"/>
    </row>
    <row r="15016" spans="40:41" ht="17.25" customHeight="1" x14ac:dyDescent="0.3">
      <c r="AN15016" s="27"/>
      <c r="AO15016" s="27"/>
    </row>
    <row r="15017" spans="40:41" ht="17.25" customHeight="1" x14ac:dyDescent="0.3">
      <c r="AN15017" s="27"/>
      <c r="AO15017" s="27"/>
    </row>
    <row r="15018" spans="40:41" ht="17.25" customHeight="1" x14ac:dyDescent="0.3">
      <c r="AN15018" s="27"/>
      <c r="AO15018" s="27"/>
    </row>
    <row r="15019" spans="40:41" ht="17.25" customHeight="1" x14ac:dyDescent="0.3">
      <c r="AN15019" s="27"/>
      <c r="AO15019" s="27"/>
    </row>
    <row r="15020" spans="40:41" ht="17.25" customHeight="1" x14ac:dyDescent="0.3">
      <c r="AN15020" s="27"/>
      <c r="AO15020" s="27"/>
    </row>
    <row r="15021" spans="40:41" ht="17.25" customHeight="1" x14ac:dyDescent="0.3">
      <c r="AN15021" s="27"/>
      <c r="AO15021" s="27"/>
    </row>
    <row r="15022" spans="40:41" ht="17.25" customHeight="1" x14ac:dyDescent="0.3">
      <c r="AN15022" s="27"/>
      <c r="AO15022" s="27"/>
    </row>
    <row r="15023" spans="40:41" ht="17.25" customHeight="1" x14ac:dyDescent="0.3">
      <c r="AN15023" s="27"/>
      <c r="AO15023" s="27"/>
    </row>
    <row r="15024" spans="40:41" ht="17.25" customHeight="1" x14ac:dyDescent="0.3">
      <c r="AN15024" s="27"/>
      <c r="AO15024" s="27"/>
    </row>
    <row r="15025" spans="40:41" ht="17.25" customHeight="1" x14ac:dyDescent="0.3">
      <c r="AN15025" s="27"/>
      <c r="AO15025" s="27"/>
    </row>
    <row r="15026" spans="40:41" ht="17.25" customHeight="1" x14ac:dyDescent="0.3">
      <c r="AN15026" s="27"/>
      <c r="AO15026" s="27"/>
    </row>
    <row r="15027" spans="40:41" ht="17.25" customHeight="1" x14ac:dyDescent="0.3">
      <c r="AN15027" s="27"/>
      <c r="AO15027" s="27"/>
    </row>
    <row r="15028" spans="40:41" ht="17.25" customHeight="1" x14ac:dyDescent="0.3">
      <c r="AN15028" s="27"/>
      <c r="AO15028" s="27"/>
    </row>
    <row r="15029" spans="40:41" ht="17.25" customHeight="1" x14ac:dyDescent="0.3">
      <c r="AN15029" s="27"/>
      <c r="AO15029" s="27"/>
    </row>
    <row r="15030" spans="40:41" ht="17.25" customHeight="1" x14ac:dyDescent="0.3">
      <c r="AN15030" s="27"/>
      <c r="AO15030" s="27"/>
    </row>
    <row r="15031" spans="40:41" ht="17.25" customHeight="1" x14ac:dyDescent="0.3">
      <c r="AN15031" s="27"/>
      <c r="AO15031" s="27"/>
    </row>
    <row r="15032" spans="40:41" ht="17.25" customHeight="1" x14ac:dyDescent="0.3">
      <c r="AN15032" s="27"/>
      <c r="AO15032" s="27"/>
    </row>
    <row r="15033" spans="40:41" ht="17.25" customHeight="1" x14ac:dyDescent="0.3">
      <c r="AN15033" s="27"/>
      <c r="AO15033" s="27"/>
    </row>
    <row r="15034" spans="40:41" ht="17.25" customHeight="1" x14ac:dyDescent="0.3">
      <c r="AN15034" s="27"/>
      <c r="AO15034" s="27"/>
    </row>
    <row r="15035" spans="40:41" ht="17.25" customHeight="1" x14ac:dyDescent="0.3">
      <c r="AN15035" s="27"/>
      <c r="AO15035" s="27"/>
    </row>
    <row r="15036" spans="40:41" ht="17.25" customHeight="1" x14ac:dyDescent="0.3">
      <c r="AN15036" s="27"/>
      <c r="AO15036" s="27"/>
    </row>
    <row r="15037" spans="40:41" ht="17.25" customHeight="1" x14ac:dyDescent="0.3">
      <c r="AN15037" s="27"/>
      <c r="AO15037" s="27"/>
    </row>
    <row r="15038" spans="40:41" ht="17.25" customHeight="1" x14ac:dyDescent="0.3">
      <c r="AN15038" s="27"/>
      <c r="AO15038" s="27"/>
    </row>
    <row r="15039" spans="40:41" ht="17.25" customHeight="1" x14ac:dyDescent="0.3">
      <c r="AN15039" s="27"/>
      <c r="AO15039" s="27"/>
    </row>
    <row r="15040" spans="40:41" ht="17.25" customHeight="1" x14ac:dyDescent="0.3">
      <c r="AN15040" s="27"/>
      <c r="AO15040" s="27"/>
    </row>
    <row r="15041" spans="40:41" ht="17.25" customHeight="1" x14ac:dyDescent="0.3">
      <c r="AN15041" s="27"/>
      <c r="AO15041" s="27"/>
    </row>
    <row r="15042" spans="40:41" ht="17.25" customHeight="1" x14ac:dyDescent="0.3">
      <c r="AN15042" s="27"/>
      <c r="AO15042" s="27"/>
    </row>
    <row r="15043" spans="40:41" ht="17.25" customHeight="1" x14ac:dyDescent="0.3">
      <c r="AN15043" s="27"/>
      <c r="AO15043" s="27"/>
    </row>
    <row r="15044" spans="40:41" ht="17.25" customHeight="1" x14ac:dyDescent="0.3">
      <c r="AN15044" s="27"/>
      <c r="AO15044" s="27"/>
    </row>
    <row r="15045" spans="40:41" ht="17.25" customHeight="1" x14ac:dyDescent="0.3">
      <c r="AN15045" s="27"/>
      <c r="AO15045" s="27"/>
    </row>
    <row r="15046" spans="40:41" ht="17.25" customHeight="1" x14ac:dyDescent="0.3">
      <c r="AN15046" s="27"/>
      <c r="AO15046" s="27"/>
    </row>
    <row r="15047" spans="40:41" ht="17.25" customHeight="1" x14ac:dyDescent="0.3">
      <c r="AN15047" s="27"/>
      <c r="AO15047" s="27"/>
    </row>
    <row r="15048" spans="40:41" ht="17.25" customHeight="1" x14ac:dyDescent="0.3">
      <c r="AN15048" s="27"/>
      <c r="AO15048" s="27"/>
    </row>
    <row r="15049" spans="40:41" ht="17.25" customHeight="1" x14ac:dyDescent="0.3">
      <c r="AN15049" s="27"/>
      <c r="AO15049" s="27"/>
    </row>
    <row r="15050" spans="40:41" ht="17.25" customHeight="1" x14ac:dyDescent="0.3">
      <c r="AN15050" s="27"/>
      <c r="AO15050" s="27"/>
    </row>
    <row r="15051" spans="40:41" ht="17.25" customHeight="1" x14ac:dyDescent="0.3">
      <c r="AN15051" s="27"/>
      <c r="AO15051" s="27"/>
    </row>
    <row r="15052" spans="40:41" ht="17.25" customHeight="1" x14ac:dyDescent="0.3">
      <c r="AN15052" s="27"/>
      <c r="AO15052" s="27"/>
    </row>
    <row r="15053" spans="40:41" ht="17.25" customHeight="1" x14ac:dyDescent="0.3">
      <c r="AN15053" s="27"/>
      <c r="AO15053" s="27"/>
    </row>
    <row r="15054" spans="40:41" ht="17.25" customHeight="1" x14ac:dyDescent="0.3">
      <c r="AN15054" s="27"/>
      <c r="AO15054" s="27"/>
    </row>
    <row r="15055" spans="40:41" ht="17.25" customHeight="1" x14ac:dyDescent="0.3">
      <c r="AN15055" s="27"/>
      <c r="AO15055" s="27"/>
    </row>
    <row r="15056" spans="40:41" ht="17.25" customHeight="1" x14ac:dyDescent="0.3">
      <c r="AN15056" s="27"/>
      <c r="AO15056" s="27"/>
    </row>
    <row r="15057" spans="40:41" ht="17.25" customHeight="1" x14ac:dyDescent="0.3">
      <c r="AN15057" s="27"/>
      <c r="AO15057" s="27"/>
    </row>
    <row r="15058" spans="40:41" ht="17.25" customHeight="1" x14ac:dyDescent="0.3">
      <c r="AN15058" s="27"/>
      <c r="AO15058" s="27"/>
    </row>
    <row r="15059" spans="40:41" ht="17.25" customHeight="1" x14ac:dyDescent="0.3">
      <c r="AN15059" s="27"/>
      <c r="AO15059" s="27"/>
    </row>
    <row r="15060" spans="40:41" ht="17.25" customHeight="1" x14ac:dyDescent="0.3">
      <c r="AN15060" s="27"/>
      <c r="AO15060" s="27"/>
    </row>
    <row r="15061" spans="40:41" ht="17.25" customHeight="1" x14ac:dyDescent="0.3">
      <c r="AN15061" s="27"/>
      <c r="AO15061" s="27"/>
    </row>
    <row r="15062" spans="40:41" ht="17.25" customHeight="1" x14ac:dyDescent="0.3">
      <c r="AN15062" s="27"/>
      <c r="AO15062" s="27"/>
    </row>
    <row r="15063" spans="40:41" ht="17.25" customHeight="1" x14ac:dyDescent="0.3">
      <c r="AN15063" s="27"/>
      <c r="AO15063" s="27"/>
    </row>
    <row r="15064" spans="40:41" ht="17.25" customHeight="1" x14ac:dyDescent="0.3">
      <c r="AN15064" s="27"/>
      <c r="AO15064" s="27"/>
    </row>
    <row r="15065" spans="40:41" ht="17.25" customHeight="1" x14ac:dyDescent="0.3">
      <c r="AN15065" s="27"/>
      <c r="AO15065" s="27"/>
    </row>
    <row r="15066" spans="40:41" ht="17.25" customHeight="1" x14ac:dyDescent="0.3">
      <c r="AN15066" s="27"/>
      <c r="AO15066" s="27"/>
    </row>
    <row r="15067" spans="40:41" ht="17.25" customHeight="1" x14ac:dyDescent="0.3">
      <c r="AN15067" s="27"/>
      <c r="AO15067" s="27"/>
    </row>
    <row r="15068" spans="40:41" ht="17.25" customHeight="1" x14ac:dyDescent="0.3">
      <c r="AN15068" s="27"/>
      <c r="AO15068" s="27"/>
    </row>
    <row r="15069" spans="40:41" ht="17.25" customHeight="1" x14ac:dyDescent="0.3">
      <c r="AN15069" s="27"/>
      <c r="AO15069" s="27"/>
    </row>
    <row r="15070" spans="40:41" ht="17.25" customHeight="1" x14ac:dyDescent="0.3">
      <c r="AN15070" s="27"/>
      <c r="AO15070" s="27"/>
    </row>
    <row r="15071" spans="40:41" ht="17.25" customHeight="1" x14ac:dyDescent="0.3">
      <c r="AN15071" s="27"/>
      <c r="AO15071" s="27"/>
    </row>
    <row r="15072" spans="40:41" ht="17.25" customHeight="1" x14ac:dyDescent="0.3">
      <c r="AN15072" s="27"/>
      <c r="AO15072" s="27"/>
    </row>
    <row r="15073" spans="40:41" ht="17.25" customHeight="1" x14ac:dyDescent="0.3">
      <c r="AN15073" s="27"/>
      <c r="AO15073" s="27"/>
    </row>
    <row r="15074" spans="40:41" ht="17.25" customHeight="1" x14ac:dyDescent="0.3">
      <c r="AN15074" s="27"/>
      <c r="AO15074" s="27"/>
    </row>
    <row r="15075" spans="40:41" ht="17.25" customHeight="1" x14ac:dyDescent="0.3">
      <c r="AN15075" s="27"/>
      <c r="AO15075" s="27"/>
    </row>
    <row r="15076" spans="40:41" ht="17.25" customHeight="1" x14ac:dyDescent="0.3">
      <c r="AN15076" s="27"/>
      <c r="AO15076" s="27"/>
    </row>
    <row r="15077" spans="40:41" ht="17.25" customHeight="1" x14ac:dyDescent="0.3">
      <c r="AN15077" s="27"/>
      <c r="AO15077" s="27"/>
    </row>
    <row r="15078" spans="40:41" ht="17.25" customHeight="1" x14ac:dyDescent="0.3">
      <c r="AN15078" s="27"/>
      <c r="AO15078" s="27"/>
    </row>
    <row r="15079" spans="40:41" ht="17.25" customHeight="1" x14ac:dyDescent="0.3">
      <c r="AN15079" s="27"/>
      <c r="AO15079" s="27"/>
    </row>
    <row r="15080" spans="40:41" ht="17.25" customHeight="1" x14ac:dyDescent="0.3">
      <c r="AN15080" s="27"/>
      <c r="AO15080" s="27"/>
    </row>
    <row r="15081" spans="40:41" ht="17.25" customHeight="1" x14ac:dyDescent="0.3">
      <c r="AN15081" s="27"/>
      <c r="AO15081" s="27"/>
    </row>
    <row r="15082" spans="40:41" ht="17.25" customHeight="1" x14ac:dyDescent="0.3">
      <c r="AN15082" s="27"/>
      <c r="AO15082" s="27"/>
    </row>
    <row r="15083" spans="40:41" ht="17.25" customHeight="1" x14ac:dyDescent="0.3">
      <c r="AN15083" s="27"/>
      <c r="AO15083" s="27"/>
    </row>
    <row r="15084" spans="40:41" ht="17.25" customHeight="1" x14ac:dyDescent="0.3">
      <c r="AN15084" s="27"/>
      <c r="AO15084" s="27"/>
    </row>
    <row r="15085" spans="40:41" ht="17.25" customHeight="1" x14ac:dyDescent="0.3">
      <c r="AN15085" s="27"/>
      <c r="AO15085" s="27"/>
    </row>
    <row r="15086" spans="40:41" ht="17.25" customHeight="1" x14ac:dyDescent="0.3">
      <c r="AN15086" s="27"/>
      <c r="AO15086" s="27"/>
    </row>
    <row r="15087" spans="40:41" ht="17.25" customHeight="1" x14ac:dyDescent="0.3">
      <c r="AN15087" s="27"/>
      <c r="AO15087" s="27"/>
    </row>
    <row r="15088" spans="40:41" ht="17.25" customHeight="1" x14ac:dyDescent="0.3">
      <c r="AN15088" s="27"/>
      <c r="AO15088" s="27"/>
    </row>
    <row r="15089" spans="40:41" ht="17.25" customHeight="1" x14ac:dyDescent="0.3">
      <c r="AN15089" s="27"/>
      <c r="AO15089" s="27"/>
    </row>
    <row r="15090" spans="40:41" ht="17.25" customHeight="1" x14ac:dyDescent="0.3">
      <c r="AN15090" s="27"/>
      <c r="AO15090" s="27"/>
    </row>
    <row r="15091" spans="40:41" ht="17.25" customHeight="1" x14ac:dyDescent="0.3">
      <c r="AN15091" s="27"/>
      <c r="AO15091" s="27"/>
    </row>
    <row r="15092" spans="40:41" ht="17.25" customHeight="1" x14ac:dyDescent="0.3">
      <c r="AN15092" s="27"/>
      <c r="AO15092" s="27"/>
    </row>
    <row r="15093" spans="40:41" ht="17.25" customHeight="1" x14ac:dyDescent="0.3">
      <c r="AN15093" s="27"/>
      <c r="AO15093" s="27"/>
    </row>
    <row r="15094" spans="40:41" ht="17.25" customHeight="1" x14ac:dyDescent="0.3">
      <c r="AN15094" s="27"/>
      <c r="AO15094" s="27"/>
    </row>
    <row r="15095" spans="40:41" ht="17.25" customHeight="1" x14ac:dyDescent="0.3">
      <c r="AN15095" s="27"/>
      <c r="AO15095" s="27"/>
    </row>
    <row r="15096" spans="40:41" ht="17.25" customHeight="1" x14ac:dyDescent="0.3">
      <c r="AN15096" s="27"/>
      <c r="AO15096" s="27"/>
    </row>
    <row r="15097" spans="40:41" ht="17.25" customHeight="1" x14ac:dyDescent="0.3">
      <c r="AN15097" s="27"/>
      <c r="AO15097" s="27"/>
    </row>
    <row r="15098" spans="40:41" ht="17.25" customHeight="1" x14ac:dyDescent="0.3">
      <c r="AN15098" s="27"/>
      <c r="AO15098" s="27"/>
    </row>
    <row r="15099" spans="40:41" ht="17.25" customHeight="1" x14ac:dyDescent="0.3">
      <c r="AN15099" s="27"/>
      <c r="AO15099" s="27"/>
    </row>
    <row r="15100" spans="40:41" ht="17.25" customHeight="1" x14ac:dyDescent="0.3">
      <c r="AN15100" s="27"/>
      <c r="AO15100" s="27"/>
    </row>
    <row r="15101" spans="40:41" ht="17.25" customHeight="1" x14ac:dyDescent="0.3">
      <c r="AN15101" s="27"/>
      <c r="AO15101" s="27"/>
    </row>
    <row r="15102" spans="40:41" ht="17.25" customHeight="1" x14ac:dyDescent="0.3">
      <c r="AN15102" s="27"/>
      <c r="AO15102" s="27"/>
    </row>
    <row r="15103" spans="40:41" ht="17.25" customHeight="1" x14ac:dyDescent="0.3">
      <c r="AN15103" s="27"/>
      <c r="AO15103" s="27"/>
    </row>
    <row r="15104" spans="40:41" ht="17.25" customHeight="1" x14ac:dyDescent="0.3">
      <c r="AN15104" s="27"/>
      <c r="AO15104" s="27"/>
    </row>
    <row r="15105" spans="40:41" ht="17.25" customHeight="1" x14ac:dyDescent="0.3">
      <c r="AN15105" s="27"/>
      <c r="AO15105" s="27"/>
    </row>
    <row r="15106" spans="40:41" ht="17.25" customHeight="1" x14ac:dyDescent="0.3">
      <c r="AN15106" s="27"/>
      <c r="AO15106" s="27"/>
    </row>
    <row r="15107" spans="40:41" ht="17.25" customHeight="1" x14ac:dyDescent="0.3">
      <c r="AN15107" s="27"/>
      <c r="AO15107" s="27"/>
    </row>
    <row r="15108" spans="40:41" ht="17.25" customHeight="1" x14ac:dyDescent="0.3">
      <c r="AN15108" s="27"/>
      <c r="AO15108" s="27"/>
    </row>
    <row r="15109" spans="40:41" ht="17.25" customHeight="1" x14ac:dyDescent="0.3">
      <c r="AN15109" s="27"/>
      <c r="AO15109" s="27"/>
    </row>
    <row r="15110" spans="40:41" ht="17.25" customHeight="1" x14ac:dyDescent="0.3">
      <c r="AN15110" s="27"/>
      <c r="AO15110" s="27"/>
    </row>
    <row r="15111" spans="40:41" ht="17.25" customHeight="1" x14ac:dyDescent="0.3">
      <c r="AN15111" s="27"/>
      <c r="AO15111" s="27"/>
    </row>
    <row r="15112" spans="40:41" ht="17.25" customHeight="1" x14ac:dyDescent="0.3">
      <c r="AN15112" s="27"/>
      <c r="AO15112" s="27"/>
    </row>
    <row r="15113" spans="40:41" ht="17.25" customHeight="1" x14ac:dyDescent="0.3">
      <c r="AN15113" s="27"/>
      <c r="AO15113" s="27"/>
    </row>
    <row r="15114" spans="40:41" ht="17.25" customHeight="1" x14ac:dyDescent="0.3">
      <c r="AN15114" s="27"/>
      <c r="AO15114" s="27"/>
    </row>
    <row r="15115" spans="40:41" ht="17.25" customHeight="1" x14ac:dyDescent="0.3">
      <c r="AN15115" s="27"/>
      <c r="AO15115" s="27"/>
    </row>
    <row r="15116" spans="40:41" ht="17.25" customHeight="1" x14ac:dyDescent="0.3">
      <c r="AN15116" s="27"/>
      <c r="AO15116" s="27"/>
    </row>
    <row r="15117" spans="40:41" ht="17.25" customHeight="1" x14ac:dyDescent="0.3">
      <c r="AN15117" s="27"/>
      <c r="AO15117" s="27"/>
    </row>
    <row r="15118" spans="40:41" ht="17.25" customHeight="1" x14ac:dyDescent="0.3">
      <c r="AN15118" s="27"/>
      <c r="AO15118" s="27"/>
    </row>
    <row r="15119" spans="40:41" ht="17.25" customHeight="1" x14ac:dyDescent="0.3">
      <c r="AN15119" s="27"/>
      <c r="AO15119" s="27"/>
    </row>
    <row r="15120" spans="40:41" ht="17.25" customHeight="1" x14ac:dyDescent="0.3">
      <c r="AN15120" s="27"/>
      <c r="AO15120" s="27"/>
    </row>
    <row r="15121" spans="40:41" ht="17.25" customHeight="1" x14ac:dyDescent="0.3">
      <c r="AN15121" s="27"/>
      <c r="AO15121" s="27"/>
    </row>
    <row r="15122" spans="40:41" ht="17.25" customHeight="1" x14ac:dyDescent="0.3">
      <c r="AN15122" s="27"/>
      <c r="AO15122" s="27"/>
    </row>
    <row r="15123" spans="40:41" ht="17.25" customHeight="1" x14ac:dyDescent="0.3">
      <c r="AN15123" s="27"/>
      <c r="AO15123" s="27"/>
    </row>
    <row r="15124" spans="40:41" ht="17.25" customHeight="1" x14ac:dyDescent="0.3">
      <c r="AN15124" s="27"/>
      <c r="AO15124" s="27"/>
    </row>
    <row r="15125" spans="40:41" ht="17.25" customHeight="1" x14ac:dyDescent="0.3">
      <c r="AN15125" s="27"/>
      <c r="AO15125" s="27"/>
    </row>
    <row r="15126" spans="40:41" ht="17.25" customHeight="1" x14ac:dyDescent="0.3">
      <c r="AN15126" s="27"/>
      <c r="AO15126" s="27"/>
    </row>
    <row r="15127" spans="40:41" ht="17.25" customHeight="1" x14ac:dyDescent="0.3">
      <c r="AN15127" s="27"/>
      <c r="AO15127" s="27"/>
    </row>
    <row r="15128" spans="40:41" ht="17.25" customHeight="1" x14ac:dyDescent="0.3">
      <c r="AN15128" s="27"/>
      <c r="AO15128" s="27"/>
    </row>
    <row r="15129" spans="40:41" ht="17.25" customHeight="1" x14ac:dyDescent="0.3">
      <c r="AN15129" s="27"/>
      <c r="AO15129" s="27"/>
    </row>
    <row r="15130" spans="40:41" ht="17.25" customHeight="1" x14ac:dyDescent="0.3">
      <c r="AN15130" s="27"/>
      <c r="AO15130" s="27"/>
    </row>
    <row r="15131" spans="40:41" ht="17.25" customHeight="1" x14ac:dyDescent="0.3">
      <c r="AN15131" s="27"/>
      <c r="AO15131" s="27"/>
    </row>
    <row r="15132" spans="40:41" ht="17.25" customHeight="1" x14ac:dyDescent="0.3">
      <c r="AN15132" s="27"/>
      <c r="AO15132" s="27"/>
    </row>
    <row r="15133" spans="40:41" ht="17.25" customHeight="1" x14ac:dyDescent="0.3">
      <c r="AN15133" s="27"/>
      <c r="AO15133" s="27"/>
    </row>
    <row r="15134" spans="40:41" ht="17.25" customHeight="1" x14ac:dyDescent="0.3">
      <c r="AN15134" s="27"/>
      <c r="AO15134" s="27"/>
    </row>
    <row r="15135" spans="40:41" ht="17.25" customHeight="1" x14ac:dyDescent="0.3">
      <c r="AN15135" s="27"/>
      <c r="AO15135" s="27"/>
    </row>
    <row r="15136" spans="40:41" ht="17.25" customHeight="1" x14ac:dyDescent="0.3">
      <c r="AN15136" s="27"/>
      <c r="AO15136" s="27"/>
    </row>
    <row r="15137" spans="40:41" ht="17.25" customHeight="1" x14ac:dyDescent="0.3">
      <c r="AN15137" s="27"/>
      <c r="AO15137" s="27"/>
    </row>
    <row r="15138" spans="40:41" ht="17.25" customHeight="1" x14ac:dyDescent="0.3">
      <c r="AN15138" s="27"/>
      <c r="AO15138" s="27"/>
    </row>
    <row r="15139" spans="40:41" ht="17.25" customHeight="1" x14ac:dyDescent="0.3">
      <c r="AN15139" s="27"/>
      <c r="AO15139" s="27"/>
    </row>
    <row r="15140" spans="40:41" ht="17.25" customHeight="1" x14ac:dyDescent="0.3">
      <c r="AN15140" s="27"/>
      <c r="AO15140" s="27"/>
    </row>
    <row r="15141" spans="40:41" ht="17.25" customHeight="1" x14ac:dyDescent="0.3">
      <c r="AN15141" s="27"/>
      <c r="AO15141" s="27"/>
    </row>
    <row r="15142" spans="40:41" ht="17.25" customHeight="1" x14ac:dyDescent="0.3">
      <c r="AN15142" s="27"/>
      <c r="AO15142" s="27"/>
    </row>
    <row r="15143" spans="40:41" ht="17.25" customHeight="1" x14ac:dyDescent="0.3">
      <c r="AN15143" s="27"/>
      <c r="AO15143" s="27"/>
    </row>
    <row r="15144" spans="40:41" ht="17.25" customHeight="1" x14ac:dyDescent="0.3">
      <c r="AN15144" s="27"/>
      <c r="AO15144" s="27"/>
    </row>
    <row r="15145" spans="40:41" ht="17.25" customHeight="1" x14ac:dyDescent="0.3">
      <c r="AN15145" s="27"/>
      <c r="AO15145" s="27"/>
    </row>
    <row r="15146" spans="40:41" ht="17.25" customHeight="1" x14ac:dyDescent="0.3">
      <c r="AN15146" s="27"/>
      <c r="AO15146" s="27"/>
    </row>
    <row r="15147" spans="40:41" ht="17.25" customHeight="1" x14ac:dyDescent="0.3">
      <c r="AN15147" s="27"/>
      <c r="AO15147" s="27"/>
    </row>
    <row r="15148" spans="40:41" ht="17.25" customHeight="1" x14ac:dyDescent="0.3">
      <c r="AN15148" s="27"/>
      <c r="AO15148" s="27"/>
    </row>
    <row r="15149" spans="40:41" ht="17.25" customHeight="1" x14ac:dyDescent="0.3">
      <c r="AN15149" s="27"/>
      <c r="AO15149" s="27"/>
    </row>
    <row r="15150" spans="40:41" ht="17.25" customHeight="1" x14ac:dyDescent="0.3">
      <c r="AN15150" s="27"/>
      <c r="AO15150" s="27"/>
    </row>
    <row r="15151" spans="40:41" ht="17.25" customHeight="1" x14ac:dyDescent="0.3">
      <c r="AN15151" s="27"/>
      <c r="AO15151" s="27"/>
    </row>
    <row r="15152" spans="40:41" ht="17.25" customHeight="1" x14ac:dyDescent="0.3">
      <c r="AN15152" s="27"/>
      <c r="AO15152" s="27"/>
    </row>
    <row r="15153" spans="40:41" ht="17.25" customHeight="1" x14ac:dyDescent="0.3">
      <c r="AN15153" s="27"/>
      <c r="AO15153" s="27"/>
    </row>
    <row r="15154" spans="40:41" ht="17.25" customHeight="1" x14ac:dyDescent="0.3">
      <c r="AN15154" s="27"/>
      <c r="AO15154" s="27"/>
    </row>
    <row r="15155" spans="40:41" ht="17.25" customHeight="1" x14ac:dyDescent="0.3">
      <c r="AN15155" s="27"/>
      <c r="AO15155" s="27"/>
    </row>
    <row r="15156" spans="40:41" ht="17.25" customHeight="1" x14ac:dyDescent="0.3">
      <c r="AN15156" s="27"/>
      <c r="AO15156" s="27"/>
    </row>
    <row r="15157" spans="40:41" ht="17.25" customHeight="1" x14ac:dyDescent="0.3">
      <c r="AN15157" s="27"/>
      <c r="AO15157" s="27"/>
    </row>
    <row r="15158" spans="40:41" ht="17.25" customHeight="1" x14ac:dyDescent="0.3">
      <c r="AN15158" s="27"/>
      <c r="AO15158" s="27"/>
    </row>
    <row r="15159" spans="40:41" ht="17.25" customHeight="1" x14ac:dyDescent="0.3">
      <c r="AN15159" s="27"/>
      <c r="AO15159" s="27"/>
    </row>
    <row r="15160" spans="40:41" ht="17.25" customHeight="1" x14ac:dyDescent="0.3">
      <c r="AN15160" s="27"/>
      <c r="AO15160" s="27"/>
    </row>
    <row r="15161" spans="40:41" ht="17.25" customHeight="1" x14ac:dyDescent="0.3">
      <c r="AN15161" s="27"/>
      <c r="AO15161" s="27"/>
    </row>
    <row r="15162" spans="40:41" ht="17.25" customHeight="1" x14ac:dyDescent="0.3">
      <c r="AN15162" s="27"/>
      <c r="AO15162" s="27"/>
    </row>
    <row r="15163" spans="40:41" ht="17.25" customHeight="1" x14ac:dyDescent="0.3">
      <c r="AN15163" s="27"/>
      <c r="AO15163" s="27"/>
    </row>
    <row r="15164" spans="40:41" ht="17.25" customHeight="1" x14ac:dyDescent="0.3">
      <c r="AN15164" s="27"/>
      <c r="AO15164" s="27"/>
    </row>
    <row r="15165" spans="40:41" ht="17.25" customHeight="1" x14ac:dyDescent="0.3">
      <c r="AN15165" s="27"/>
      <c r="AO15165" s="27"/>
    </row>
    <row r="15166" spans="40:41" ht="17.25" customHeight="1" x14ac:dyDescent="0.3">
      <c r="AN15166" s="27"/>
      <c r="AO15166" s="27"/>
    </row>
    <row r="15167" spans="40:41" ht="17.25" customHeight="1" x14ac:dyDescent="0.3">
      <c r="AN15167" s="27"/>
      <c r="AO15167" s="27"/>
    </row>
    <row r="15168" spans="40:41" ht="17.25" customHeight="1" x14ac:dyDescent="0.3">
      <c r="AN15168" s="27"/>
      <c r="AO15168" s="27"/>
    </row>
    <row r="15169" spans="40:41" ht="17.25" customHeight="1" x14ac:dyDescent="0.3">
      <c r="AN15169" s="27"/>
      <c r="AO15169" s="27"/>
    </row>
    <row r="15170" spans="40:41" ht="17.25" customHeight="1" x14ac:dyDescent="0.3">
      <c r="AN15170" s="27"/>
      <c r="AO15170" s="27"/>
    </row>
    <row r="15171" spans="40:41" ht="17.25" customHeight="1" x14ac:dyDescent="0.3">
      <c r="AN15171" s="27"/>
      <c r="AO15171" s="27"/>
    </row>
    <row r="15172" spans="40:41" ht="17.25" customHeight="1" x14ac:dyDescent="0.3">
      <c r="AN15172" s="27"/>
      <c r="AO15172" s="27"/>
    </row>
    <row r="15173" spans="40:41" ht="17.25" customHeight="1" x14ac:dyDescent="0.3">
      <c r="AN15173" s="27"/>
      <c r="AO15173" s="27"/>
    </row>
    <row r="15174" spans="40:41" ht="17.25" customHeight="1" x14ac:dyDescent="0.3">
      <c r="AN15174" s="27"/>
      <c r="AO15174" s="27"/>
    </row>
    <row r="15175" spans="40:41" ht="17.25" customHeight="1" x14ac:dyDescent="0.3">
      <c r="AN15175" s="27"/>
      <c r="AO15175" s="27"/>
    </row>
    <row r="15176" spans="40:41" ht="17.25" customHeight="1" x14ac:dyDescent="0.3">
      <c r="AN15176" s="27"/>
      <c r="AO15176" s="27"/>
    </row>
    <row r="15177" spans="40:41" ht="17.25" customHeight="1" x14ac:dyDescent="0.3">
      <c r="AN15177" s="27"/>
      <c r="AO15177" s="27"/>
    </row>
    <row r="15178" spans="40:41" ht="17.25" customHeight="1" x14ac:dyDescent="0.3">
      <c r="AN15178" s="27"/>
      <c r="AO15178" s="27"/>
    </row>
    <row r="15179" spans="40:41" ht="17.25" customHeight="1" x14ac:dyDescent="0.3">
      <c r="AN15179" s="27"/>
      <c r="AO15179" s="27"/>
    </row>
    <row r="15180" spans="40:41" ht="17.25" customHeight="1" x14ac:dyDescent="0.3">
      <c r="AN15180" s="27"/>
      <c r="AO15180" s="27"/>
    </row>
    <row r="15181" spans="40:41" ht="17.25" customHeight="1" x14ac:dyDescent="0.3">
      <c r="AN15181" s="27"/>
      <c r="AO15181" s="27"/>
    </row>
    <row r="15182" spans="40:41" ht="17.25" customHeight="1" x14ac:dyDescent="0.3">
      <c r="AN15182" s="27"/>
      <c r="AO15182" s="27"/>
    </row>
    <row r="15183" spans="40:41" ht="17.25" customHeight="1" x14ac:dyDescent="0.3">
      <c r="AN15183" s="27"/>
      <c r="AO15183" s="27"/>
    </row>
    <row r="15184" spans="40:41" ht="17.25" customHeight="1" x14ac:dyDescent="0.3">
      <c r="AN15184" s="27"/>
      <c r="AO15184" s="27"/>
    </row>
    <row r="15185" spans="40:41" ht="17.25" customHeight="1" x14ac:dyDescent="0.3">
      <c r="AN15185" s="27"/>
      <c r="AO15185" s="27"/>
    </row>
    <row r="15186" spans="40:41" ht="17.25" customHeight="1" x14ac:dyDescent="0.3">
      <c r="AN15186" s="27"/>
      <c r="AO15186" s="27"/>
    </row>
    <row r="15187" spans="40:41" ht="17.25" customHeight="1" x14ac:dyDescent="0.3">
      <c r="AN15187" s="27"/>
      <c r="AO15187" s="27"/>
    </row>
    <row r="15188" spans="40:41" ht="17.25" customHeight="1" x14ac:dyDescent="0.3">
      <c r="AN15188" s="27"/>
      <c r="AO15188" s="27"/>
    </row>
    <row r="15189" spans="40:41" ht="17.25" customHeight="1" x14ac:dyDescent="0.3">
      <c r="AN15189" s="27"/>
      <c r="AO15189" s="27"/>
    </row>
    <row r="15190" spans="40:41" ht="17.25" customHeight="1" x14ac:dyDescent="0.3">
      <c r="AN15190" s="27"/>
      <c r="AO15190" s="27"/>
    </row>
    <row r="15191" spans="40:41" ht="17.25" customHeight="1" x14ac:dyDescent="0.3">
      <c r="AN15191" s="27"/>
      <c r="AO15191" s="27"/>
    </row>
    <row r="15192" spans="40:41" ht="17.25" customHeight="1" x14ac:dyDescent="0.3">
      <c r="AN15192" s="27"/>
      <c r="AO15192" s="27"/>
    </row>
    <row r="15193" spans="40:41" ht="17.25" customHeight="1" x14ac:dyDescent="0.3">
      <c r="AN15193" s="27"/>
      <c r="AO15193" s="27"/>
    </row>
    <row r="15194" spans="40:41" ht="17.25" customHeight="1" x14ac:dyDescent="0.3">
      <c r="AN15194" s="27"/>
      <c r="AO15194" s="27"/>
    </row>
    <row r="15195" spans="40:41" ht="17.25" customHeight="1" x14ac:dyDescent="0.3">
      <c r="AN15195" s="27"/>
      <c r="AO15195" s="27"/>
    </row>
    <row r="15196" spans="40:41" ht="17.25" customHeight="1" x14ac:dyDescent="0.3">
      <c r="AN15196" s="27"/>
      <c r="AO15196" s="27"/>
    </row>
    <row r="15197" spans="40:41" ht="17.25" customHeight="1" x14ac:dyDescent="0.3">
      <c r="AN15197" s="27"/>
      <c r="AO15197" s="27"/>
    </row>
    <row r="15198" spans="40:41" ht="17.25" customHeight="1" x14ac:dyDescent="0.3">
      <c r="AN15198" s="27"/>
      <c r="AO15198" s="27"/>
    </row>
    <row r="15199" spans="40:41" ht="17.25" customHeight="1" x14ac:dyDescent="0.3">
      <c r="AN15199" s="27"/>
      <c r="AO15199" s="27"/>
    </row>
    <row r="15200" spans="40:41" ht="17.25" customHeight="1" x14ac:dyDescent="0.3">
      <c r="AN15200" s="27"/>
      <c r="AO15200" s="27"/>
    </row>
    <row r="15201" spans="40:41" ht="17.25" customHeight="1" x14ac:dyDescent="0.3">
      <c r="AN15201" s="27"/>
      <c r="AO15201" s="27"/>
    </row>
    <row r="15202" spans="40:41" ht="17.25" customHeight="1" x14ac:dyDescent="0.3">
      <c r="AN15202" s="27"/>
      <c r="AO15202" s="27"/>
    </row>
    <row r="15203" spans="40:41" ht="17.25" customHeight="1" x14ac:dyDescent="0.3">
      <c r="AN15203" s="27"/>
      <c r="AO15203" s="27"/>
    </row>
    <row r="15204" spans="40:41" ht="17.25" customHeight="1" x14ac:dyDescent="0.3">
      <c r="AN15204" s="27"/>
      <c r="AO15204" s="27"/>
    </row>
    <row r="15205" spans="40:41" ht="17.25" customHeight="1" x14ac:dyDescent="0.3">
      <c r="AN15205" s="27"/>
      <c r="AO15205" s="27"/>
    </row>
    <row r="15206" spans="40:41" ht="17.25" customHeight="1" x14ac:dyDescent="0.3">
      <c r="AN15206" s="27"/>
      <c r="AO15206" s="27"/>
    </row>
    <row r="15207" spans="40:41" ht="17.25" customHeight="1" x14ac:dyDescent="0.3">
      <c r="AN15207" s="27"/>
      <c r="AO15207" s="27"/>
    </row>
    <row r="15208" spans="40:41" ht="17.25" customHeight="1" x14ac:dyDescent="0.3">
      <c r="AN15208" s="27"/>
      <c r="AO15208" s="27"/>
    </row>
    <row r="15209" spans="40:41" ht="17.25" customHeight="1" x14ac:dyDescent="0.3">
      <c r="AN15209" s="27"/>
      <c r="AO15209" s="27"/>
    </row>
    <row r="15210" spans="40:41" ht="17.25" customHeight="1" x14ac:dyDescent="0.3">
      <c r="AN15210" s="27"/>
      <c r="AO15210" s="27"/>
    </row>
    <row r="15211" spans="40:41" ht="17.25" customHeight="1" x14ac:dyDescent="0.3">
      <c r="AN15211" s="27"/>
      <c r="AO15211" s="27"/>
    </row>
    <row r="15212" spans="40:41" ht="17.25" customHeight="1" x14ac:dyDescent="0.3">
      <c r="AN15212" s="27"/>
      <c r="AO15212" s="27"/>
    </row>
    <row r="15213" spans="40:41" ht="17.25" customHeight="1" x14ac:dyDescent="0.3">
      <c r="AN15213" s="27"/>
      <c r="AO15213" s="27"/>
    </row>
    <row r="15214" spans="40:41" ht="17.25" customHeight="1" x14ac:dyDescent="0.3">
      <c r="AN15214" s="27"/>
      <c r="AO15214" s="27"/>
    </row>
    <row r="15215" spans="40:41" ht="17.25" customHeight="1" x14ac:dyDescent="0.3">
      <c r="AN15215" s="27"/>
      <c r="AO15215" s="27"/>
    </row>
    <row r="15216" spans="40:41" ht="17.25" customHeight="1" x14ac:dyDescent="0.3">
      <c r="AN15216" s="27"/>
      <c r="AO15216" s="27"/>
    </row>
    <row r="15217" spans="40:41" ht="17.25" customHeight="1" x14ac:dyDescent="0.3">
      <c r="AN15217" s="27"/>
      <c r="AO15217" s="27"/>
    </row>
    <row r="15218" spans="40:41" ht="17.25" customHeight="1" x14ac:dyDescent="0.3">
      <c r="AN15218" s="27"/>
      <c r="AO15218" s="27"/>
    </row>
    <row r="15219" spans="40:41" ht="17.25" customHeight="1" x14ac:dyDescent="0.3">
      <c r="AN15219" s="27"/>
      <c r="AO15219" s="27"/>
    </row>
    <row r="15220" spans="40:41" ht="17.25" customHeight="1" x14ac:dyDescent="0.3">
      <c r="AN15220" s="27"/>
      <c r="AO15220" s="27"/>
    </row>
    <row r="15221" spans="40:41" ht="17.25" customHeight="1" x14ac:dyDescent="0.3">
      <c r="AN15221" s="27"/>
      <c r="AO15221" s="27"/>
    </row>
    <row r="15222" spans="40:41" ht="17.25" customHeight="1" x14ac:dyDescent="0.3">
      <c r="AN15222" s="27"/>
      <c r="AO15222" s="27"/>
    </row>
    <row r="15223" spans="40:41" ht="17.25" customHeight="1" x14ac:dyDescent="0.3">
      <c r="AN15223" s="27"/>
      <c r="AO15223" s="27"/>
    </row>
    <row r="15224" spans="40:41" ht="17.25" customHeight="1" x14ac:dyDescent="0.3">
      <c r="AN15224" s="27"/>
      <c r="AO15224" s="27"/>
    </row>
    <row r="15225" spans="40:41" ht="17.25" customHeight="1" x14ac:dyDescent="0.3">
      <c r="AN15225" s="27"/>
      <c r="AO15225" s="27"/>
    </row>
    <row r="15226" spans="40:41" ht="17.25" customHeight="1" x14ac:dyDescent="0.3">
      <c r="AN15226" s="27"/>
      <c r="AO15226" s="27"/>
    </row>
    <row r="15227" spans="40:41" ht="17.25" customHeight="1" x14ac:dyDescent="0.3">
      <c r="AN15227" s="27"/>
      <c r="AO15227" s="27"/>
    </row>
    <row r="15228" spans="40:41" ht="17.25" customHeight="1" x14ac:dyDescent="0.3">
      <c r="AN15228" s="27"/>
      <c r="AO15228" s="27"/>
    </row>
    <row r="15229" spans="40:41" ht="17.25" customHeight="1" x14ac:dyDescent="0.3">
      <c r="AN15229" s="27"/>
      <c r="AO15229" s="27"/>
    </row>
    <row r="15230" spans="40:41" ht="17.25" customHeight="1" x14ac:dyDescent="0.3">
      <c r="AN15230" s="27"/>
      <c r="AO15230" s="27"/>
    </row>
    <row r="15231" spans="40:41" ht="17.25" customHeight="1" x14ac:dyDescent="0.3">
      <c r="AN15231" s="27"/>
      <c r="AO15231" s="27"/>
    </row>
    <row r="15232" spans="40:41" ht="17.25" customHeight="1" x14ac:dyDescent="0.3">
      <c r="AN15232" s="27"/>
      <c r="AO15232" s="27"/>
    </row>
    <row r="15233" spans="40:41" ht="17.25" customHeight="1" x14ac:dyDescent="0.3">
      <c r="AN15233" s="27"/>
      <c r="AO15233" s="27"/>
    </row>
    <row r="15234" spans="40:41" ht="17.25" customHeight="1" x14ac:dyDescent="0.3">
      <c r="AN15234" s="27"/>
      <c r="AO15234" s="27"/>
    </row>
    <row r="15235" spans="40:41" ht="17.25" customHeight="1" x14ac:dyDescent="0.3">
      <c r="AN15235" s="27"/>
      <c r="AO15235" s="27"/>
    </row>
    <row r="15236" spans="40:41" ht="17.25" customHeight="1" x14ac:dyDescent="0.3">
      <c r="AN15236" s="27"/>
      <c r="AO15236" s="27"/>
    </row>
    <row r="15237" spans="40:41" ht="17.25" customHeight="1" x14ac:dyDescent="0.3">
      <c r="AN15237" s="27"/>
      <c r="AO15237" s="27"/>
    </row>
    <row r="15238" spans="40:41" ht="17.25" customHeight="1" x14ac:dyDescent="0.3">
      <c r="AN15238" s="27"/>
      <c r="AO15238" s="27"/>
    </row>
    <row r="15239" spans="40:41" ht="17.25" customHeight="1" x14ac:dyDescent="0.3">
      <c r="AN15239" s="27"/>
      <c r="AO15239" s="27"/>
    </row>
    <row r="15240" spans="40:41" ht="17.25" customHeight="1" x14ac:dyDescent="0.3">
      <c r="AN15240" s="27"/>
      <c r="AO15240" s="27"/>
    </row>
    <row r="15241" spans="40:41" ht="17.25" customHeight="1" x14ac:dyDescent="0.3">
      <c r="AN15241" s="27"/>
      <c r="AO15241" s="27"/>
    </row>
    <row r="15242" spans="40:41" ht="17.25" customHeight="1" x14ac:dyDescent="0.3">
      <c r="AN15242" s="27"/>
      <c r="AO15242" s="27"/>
    </row>
    <row r="15243" spans="40:41" ht="17.25" customHeight="1" x14ac:dyDescent="0.3">
      <c r="AN15243" s="27"/>
      <c r="AO15243" s="27"/>
    </row>
    <row r="15244" spans="40:41" ht="17.25" customHeight="1" x14ac:dyDescent="0.3">
      <c r="AN15244" s="27"/>
      <c r="AO15244" s="27"/>
    </row>
    <row r="15245" spans="40:41" ht="17.25" customHeight="1" x14ac:dyDescent="0.3">
      <c r="AN15245" s="27"/>
      <c r="AO15245" s="27"/>
    </row>
    <row r="15246" spans="40:41" ht="17.25" customHeight="1" x14ac:dyDescent="0.3">
      <c r="AN15246" s="27"/>
      <c r="AO15246" s="27"/>
    </row>
    <row r="15247" spans="40:41" ht="17.25" customHeight="1" x14ac:dyDescent="0.3">
      <c r="AN15247" s="27"/>
      <c r="AO15247" s="27"/>
    </row>
    <row r="15248" spans="40:41" ht="17.25" customHeight="1" x14ac:dyDescent="0.3">
      <c r="AN15248" s="27"/>
      <c r="AO15248" s="27"/>
    </row>
    <row r="15249" spans="40:41" ht="17.25" customHeight="1" x14ac:dyDescent="0.3">
      <c r="AN15249" s="27"/>
      <c r="AO15249" s="27"/>
    </row>
    <row r="15250" spans="40:41" ht="17.25" customHeight="1" x14ac:dyDescent="0.3">
      <c r="AN15250" s="27"/>
      <c r="AO15250" s="27"/>
    </row>
    <row r="15251" spans="40:41" ht="17.25" customHeight="1" x14ac:dyDescent="0.3">
      <c r="AN15251" s="27"/>
      <c r="AO15251" s="27"/>
    </row>
    <row r="15252" spans="40:41" ht="17.25" customHeight="1" x14ac:dyDescent="0.3">
      <c r="AN15252" s="27"/>
      <c r="AO15252" s="27"/>
    </row>
    <row r="15253" spans="40:41" ht="17.25" customHeight="1" x14ac:dyDescent="0.3">
      <c r="AN15253" s="27"/>
      <c r="AO15253" s="27"/>
    </row>
    <row r="15254" spans="40:41" ht="17.25" customHeight="1" x14ac:dyDescent="0.3">
      <c r="AN15254" s="27"/>
      <c r="AO15254" s="27"/>
    </row>
    <row r="15255" spans="40:41" ht="17.25" customHeight="1" x14ac:dyDescent="0.3">
      <c r="AN15255" s="27"/>
      <c r="AO15255" s="27"/>
    </row>
    <row r="15256" spans="40:41" ht="17.25" customHeight="1" x14ac:dyDescent="0.3">
      <c r="AN15256" s="27"/>
      <c r="AO15256" s="27"/>
    </row>
    <row r="15257" spans="40:41" ht="17.25" customHeight="1" x14ac:dyDescent="0.3">
      <c r="AN15257" s="27"/>
      <c r="AO15257" s="27"/>
    </row>
    <row r="15258" spans="40:41" ht="17.25" customHeight="1" x14ac:dyDescent="0.3">
      <c r="AN15258" s="27"/>
      <c r="AO15258" s="27"/>
    </row>
    <row r="15259" spans="40:41" ht="17.25" customHeight="1" x14ac:dyDescent="0.3">
      <c r="AN15259" s="27"/>
      <c r="AO15259" s="27"/>
    </row>
    <row r="15260" spans="40:41" ht="17.25" customHeight="1" x14ac:dyDescent="0.3">
      <c r="AN15260" s="27"/>
      <c r="AO15260" s="27"/>
    </row>
    <row r="15261" spans="40:41" ht="17.25" customHeight="1" x14ac:dyDescent="0.3">
      <c r="AN15261" s="27"/>
      <c r="AO15261" s="27"/>
    </row>
    <row r="15262" spans="40:41" ht="17.25" customHeight="1" x14ac:dyDescent="0.3">
      <c r="AN15262" s="27"/>
      <c r="AO15262" s="27"/>
    </row>
    <row r="15263" spans="40:41" ht="17.25" customHeight="1" x14ac:dyDescent="0.3">
      <c r="AN15263" s="27"/>
      <c r="AO15263" s="27"/>
    </row>
    <row r="15264" spans="40:41" ht="17.25" customHeight="1" x14ac:dyDescent="0.3">
      <c r="AN15264" s="27"/>
      <c r="AO15264" s="27"/>
    </row>
    <row r="15265" spans="40:41" ht="17.25" customHeight="1" x14ac:dyDescent="0.3">
      <c r="AN15265" s="27"/>
      <c r="AO15265" s="27"/>
    </row>
    <row r="15266" spans="40:41" ht="17.25" customHeight="1" x14ac:dyDescent="0.3">
      <c r="AN15266" s="27"/>
      <c r="AO15266" s="27"/>
    </row>
    <row r="15267" spans="40:41" ht="17.25" customHeight="1" x14ac:dyDescent="0.3">
      <c r="AN15267" s="27"/>
      <c r="AO15267" s="27"/>
    </row>
    <row r="15268" spans="40:41" ht="17.25" customHeight="1" x14ac:dyDescent="0.3">
      <c r="AN15268" s="27"/>
      <c r="AO15268" s="27"/>
    </row>
    <row r="15269" spans="40:41" ht="17.25" customHeight="1" x14ac:dyDescent="0.3">
      <c r="AN15269" s="27"/>
      <c r="AO15269" s="27"/>
    </row>
    <row r="15270" spans="40:41" ht="17.25" customHeight="1" x14ac:dyDescent="0.3">
      <c r="AN15270" s="27"/>
      <c r="AO15270" s="27"/>
    </row>
    <row r="15271" spans="40:41" ht="17.25" customHeight="1" x14ac:dyDescent="0.3">
      <c r="AN15271" s="27"/>
      <c r="AO15271" s="27"/>
    </row>
    <row r="15272" spans="40:41" ht="17.25" customHeight="1" x14ac:dyDescent="0.3">
      <c r="AN15272" s="27"/>
      <c r="AO15272" s="27"/>
    </row>
    <row r="15273" spans="40:41" ht="17.25" customHeight="1" x14ac:dyDescent="0.3">
      <c r="AN15273" s="27"/>
      <c r="AO15273" s="27"/>
    </row>
    <row r="15274" spans="40:41" ht="17.25" customHeight="1" x14ac:dyDescent="0.3">
      <c r="AN15274" s="27"/>
      <c r="AO15274" s="27"/>
    </row>
    <row r="15275" spans="40:41" ht="17.25" customHeight="1" x14ac:dyDescent="0.3">
      <c r="AN15275" s="27"/>
      <c r="AO15275" s="27"/>
    </row>
    <row r="15276" spans="40:41" ht="17.25" customHeight="1" x14ac:dyDescent="0.3">
      <c r="AN15276" s="27"/>
      <c r="AO15276" s="27"/>
    </row>
    <row r="15277" spans="40:41" ht="17.25" customHeight="1" x14ac:dyDescent="0.3">
      <c r="AN15277" s="27"/>
      <c r="AO15277" s="27"/>
    </row>
    <row r="15278" spans="40:41" ht="17.25" customHeight="1" x14ac:dyDescent="0.3">
      <c r="AN15278" s="27"/>
      <c r="AO15278" s="27"/>
    </row>
    <row r="15279" spans="40:41" ht="17.25" customHeight="1" x14ac:dyDescent="0.3">
      <c r="AN15279" s="27"/>
      <c r="AO15279" s="27"/>
    </row>
    <row r="15280" spans="40:41" ht="17.25" customHeight="1" x14ac:dyDescent="0.3">
      <c r="AN15280" s="27"/>
      <c r="AO15280" s="27"/>
    </row>
    <row r="15281" spans="40:41" ht="17.25" customHeight="1" x14ac:dyDescent="0.3">
      <c r="AN15281" s="27"/>
      <c r="AO15281" s="27"/>
    </row>
    <row r="15282" spans="40:41" ht="17.25" customHeight="1" x14ac:dyDescent="0.3">
      <c r="AN15282" s="27"/>
      <c r="AO15282" s="27"/>
    </row>
    <row r="15283" spans="40:41" ht="17.25" customHeight="1" x14ac:dyDescent="0.3">
      <c r="AN15283" s="27"/>
      <c r="AO15283" s="27"/>
    </row>
    <row r="15284" spans="40:41" ht="17.25" customHeight="1" x14ac:dyDescent="0.3">
      <c r="AN15284" s="27"/>
      <c r="AO15284" s="27"/>
    </row>
    <row r="15285" spans="40:41" ht="17.25" customHeight="1" x14ac:dyDescent="0.3">
      <c r="AN15285" s="27"/>
      <c r="AO15285" s="27"/>
    </row>
    <row r="15286" spans="40:41" ht="17.25" customHeight="1" x14ac:dyDescent="0.3">
      <c r="AN15286" s="27"/>
      <c r="AO15286" s="27"/>
    </row>
    <row r="15287" spans="40:41" ht="17.25" customHeight="1" x14ac:dyDescent="0.3">
      <c r="AN15287" s="27"/>
      <c r="AO15287" s="27"/>
    </row>
    <row r="15288" spans="40:41" ht="17.25" customHeight="1" x14ac:dyDescent="0.3">
      <c r="AN15288" s="27"/>
      <c r="AO15288" s="27"/>
    </row>
    <row r="15289" spans="40:41" ht="17.25" customHeight="1" x14ac:dyDescent="0.3">
      <c r="AN15289" s="27"/>
      <c r="AO15289" s="27"/>
    </row>
    <row r="15290" spans="40:41" ht="17.25" customHeight="1" x14ac:dyDescent="0.3">
      <c r="AN15290" s="27"/>
      <c r="AO15290" s="27"/>
    </row>
    <row r="15291" spans="40:41" ht="17.25" customHeight="1" x14ac:dyDescent="0.3">
      <c r="AN15291" s="27"/>
      <c r="AO15291" s="27"/>
    </row>
    <row r="15292" spans="40:41" ht="17.25" customHeight="1" x14ac:dyDescent="0.3">
      <c r="AN15292" s="27"/>
      <c r="AO15292" s="27"/>
    </row>
    <row r="15293" spans="40:41" ht="17.25" customHeight="1" x14ac:dyDescent="0.3">
      <c r="AN15293" s="27"/>
      <c r="AO15293" s="27"/>
    </row>
    <row r="15294" spans="40:41" ht="17.25" customHeight="1" x14ac:dyDescent="0.3">
      <c r="AN15294" s="27"/>
      <c r="AO15294" s="27"/>
    </row>
    <row r="15295" spans="40:41" ht="17.25" customHeight="1" x14ac:dyDescent="0.3">
      <c r="AN15295" s="27"/>
      <c r="AO15295" s="27"/>
    </row>
    <row r="15296" spans="40:41" ht="17.25" customHeight="1" x14ac:dyDescent="0.3">
      <c r="AN15296" s="27"/>
      <c r="AO15296" s="27"/>
    </row>
    <row r="15297" spans="40:41" ht="17.25" customHeight="1" x14ac:dyDescent="0.3">
      <c r="AN15297" s="27"/>
      <c r="AO15297" s="27"/>
    </row>
    <row r="15298" spans="40:41" ht="17.25" customHeight="1" x14ac:dyDescent="0.3">
      <c r="AN15298" s="27"/>
      <c r="AO15298" s="27"/>
    </row>
    <row r="15299" spans="40:41" ht="17.25" customHeight="1" x14ac:dyDescent="0.3">
      <c r="AN15299" s="27"/>
      <c r="AO15299" s="27"/>
    </row>
    <row r="15300" spans="40:41" ht="17.25" customHeight="1" x14ac:dyDescent="0.3">
      <c r="AN15300" s="27"/>
      <c r="AO15300" s="27"/>
    </row>
    <row r="15301" spans="40:41" ht="17.25" customHeight="1" x14ac:dyDescent="0.3">
      <c r="AN15301" s="27"/>
      <c r="AO15301" s="27"/>
    </row>
    <row r="15302" spans="40:41" ht="17.25" customHeight="1" x14ac:dyDescent="0.3">
      <c r="AN15302" s="27"/>
      <c r="AO15302" s="27"/>
    </row>
    <row r="15303" spans="40:41" ht="17.25" customHeight="1" x14ac:dyDescent="0.3">
      <c r="AN15303" s="27"/>
      <c r="AO15303" s="27"/>
    </row>
    <row r="15304" spans="40:41" ht="17.25" customHeight="1" x14ac:dyDescent="0.3">
      <c r="AN15304" s="27"/>
      <c r="AO15304" s="27"/>
    </row>
    <row r="15305" spans="40:41" ht="17.25" customHeight="1" x14ac:dyDescent="0.3">
      <c r="AN15305" s="27"/>
      <c r="AO15305" s="27"/>
    </row>
    <row r="15306" spans="40:41" ht="17.25" customHeight="1" x14ac:dyDescent="0.3">
      <c r="AN15306" s="27"/>
      <c r="AO15306" s="27"/>
    </row>
    <row r="15307" spans="40:41" ht="17.25" customHeight="1" x14ac:dyDescent="0.3">
      <c r="AN15307" s="27"/>
      <c r="AO15307" s="27"/>
    </row>
    <row r="15308" spans="40:41" ht="17.25" customHeight="1" x14ac:dyDescent="0.3">
      <c r="AN15308" s="27"/>
      <c r="AO15308" s="27"/>
    </row>
    <row r="15309" spans="40:41" ht="17.25" customHeight="1" x14ac:dyDescent="0.3">
      <c r="AN15309" s="27"/>
      <c r="AO15309" s="27"/>
    </row>
    <row r="15310" spans="40:41" ht="17.25" customHeight="1" x14ac:dyDescent="0.3">
      <c r="AN15310" s="27"/>
      <c r="AO15310" s="27"/>
    </row>
    <row r="15311" spans="40:41" ht="17.25" customHeight="1" x14ac:dyDescent="0.3">
      <c r="AN15311" s="27"/>
      <c r="AO15311" s="27"/>
    </row>
    <row r="15312" spans="40:41" ht="17.25" customHeight="1" x14ac:dyDescent="0.3">
      <c r="AN15312" s="27"/>
      <c r="AO15312" s="27"/>
    </row>
    <row r="15313" spans="40:41" ht="17.25" customHeight="1" x14ac:dyDescent="0.3">
      <c r="AN15313" s="27"/>
      <c r="AO15313" s="27"/>
    </row>
    <row r="15314" spans="40:41" ht="17.25" customHeight="1" x14ac:dyDescent="0.3">
      <c r="AN15314" s="27"/>
      <c r="AO15314" s="27"/>
    </row>
    <row r="15315" spans="40:41" ht="17.25" customHeight="1" x14ac:dyDescent="0.3">
      <c r="AN15315" s="27"/>
      <c r="AO15315" s="27"/>
    </row>
    <row r="15316" spans="40:41" ht="17.25" customHeight="1" x14ac:dyDescent="0.3">
      <c r="AN15316" s="27"/>
      <c r="AO15316" s="27"/>
    </row>
    <row r="15317" spans="40:41" ht="17.25" customHeight="1" x14ac:dyDescent="0.3">
      <c r="AN15317" s="27"/>
      <c r="AO15317" s="27"/>
    </row>
    <row r="15318" spans="40:41" ht="17.25" customHeight="1" x14ac:dyDescent="0.3">
      <c r="AN15318" s="27"/>
      <c r="AO15318" s="27"/>
    </row>
    <row r="15319" spans="40:41" ht="17.25" customHeight="1" x14ac:dyDescent="0.3">
      <c r="AN15319" s="27"/>
      <c r="AO15319" s="27"/>
    </row>
    <row r="15320" spans="40:41" ht="17.25" customHeight="1" x14ac:dyDescent="0.3">
      <c r="AN15320" s="27"/>
      <c r="AO15320" s="27"/>
    </row>
    <row r="15321" spans="40:41" ht="17.25" customHeight="1" x14ac:dyDescent="0.3">
      <c r="AN15321" s="27"/>
      <c r="AO15321" s="27"/>
    </row>
    <row r="15322" spans="40:41" ht="17.25" customHeight="1" x14ac:dyDescent="0.3">
      <c r="AN15322" s="27"/>
      <c r="AO15322" s="27"/>
    </row>
    <row r="15323" spans="40:41" ht="17.25" customHeight="1" x14ac:dyDescent="0.3">
      <c r="AN15323" s="27"/>
      <c r="AO15323" s="27"/>
    </row>
    <row r="15324" spans="40:41" ht="17.25" customHeight="1" x14ac:dyDescent="0.3">
      <c r="AN15324" s="27"/>
      <c r="AO15324" s="27"/>
    </row>
    <row r="15325" spans="40:41" ht="17.25" customHeight="1" x14ac:dyDescent="0.3">
      <c r="AN15325" s="27"/>
      <c r="AO15325" s="27"/>
    </row>
    <row r="15326" spans="40:41" ht="17.25" customHeight="1" x14ac:dyDescent="0.3">
      <c r="AN15326" s="27"/>
      <c r="AO15326" s="27"/>
    </row>
    <row r="15327" spans="40:41" ht="17.25" customHeight="1" x14ac:dyDescent="0.3">
      <c r="AN15327" s="27"/>
      <c r="AO15327" s="27"/>
    </row>
    <row r="15328" spans="40:41" ht="17.25" customHeight="1" x14ac:dyDescent="0.3">
      <c r="AN15328" s="27"/>
      <c r="AO15328" s="27"/>
    </row>
    <row r="15329" spans="40:41" ht="17.25" customHeight="1" x14ac:dyDescent="0.3">
      <c r="AN15329" s="27"/>
      <c r="AO15329" s="27"/>
    </row>
    <row r="15330" spans="40:41" ht="17.25" customHeight="1" x14ac:dyDescent="0.3">
      <c r="AN15330" s="27"/>
      <c r="AO15330" s="27"/>
    </row>
    <row r="15331" spans="40:41" ht="17.25" customHeight="1" x14ac:dyDescent="0.3">
      <c r="AN15331" s="27"/>
      <c r="AO15331" s="27"/>
    </row>
    <row r="15332" spans="40:41" ht="17.25" customHeight="1" x14ac:dyDescent="0.3">
      <c r="AN15332" s="27"/>
      <c r="AO15332" s="27"/>
    </row>
    <row r="15333" spans="40:41" ht="17.25" customHeight="1" x14ac:dyDescent="0.3">
      <c r="AN15333" s="27"/>
      <c r="AO15333" s="27"/>
    </row>
    <row r="15334" spans="40:41" ht="17.25" customHeight="1" x14ac:dyDescent="0.3">
      <c r="AN15334" s="27"/>
      <c r="AO15334" s="27"/>
    </row>
    <row r="15335" spans="40:41" ht="17.25" customHeight="1" x14ac:dyDescent="0.3">
      <c r="AN15335" s="27"/>
      <c r="AO15335" s="27"/>
    </row>
    <row r="15336" spans="40:41" ht="17.25" customHeight="1" x14ac:dyDescent="0.3">
      <c r="AN15336" s="27"/>
      <c r="AO15336" s="27"/>
    </row>
    <row r="15337" spans="40:41" ht="17.25" customHeight="1" x14ac:dyDescent="0.3">
      <c r="AN15337" s="27"/>
      <c r="AO15337" s="27"/>
    </row>
    <row r="15338" spans="40:41" ht="17.25" customHeight="1" x14ac:dyDescent="0.3">
      <c r="AN15338" s="27"/>
      <c r="AO15338" s="27"/>
    </row>
    <row r="15339" spans="40:41" ht="17.25" customHeight="1" x14ac:dyDescent="0.3">
      <c r="AN15339" s="27"/>
      <c r="AO15339" s="27"/>
    </row>
    <row r="15340" spans="40:41" ht="17.25" customHeight="1" x14ac:dyDescent="0.3">
      <c r="AN15340" s="27"/>
      <c r="AO15340" s="27"/>
    </row>
    <row r="15341" spans="40:41" ht="17.25" customHeight="1" x14ac:dyDescent="0.3">
      <c r="AN15341" s="27"/>
      <c r="AO15341" s="27"/>
    </row>
    <row r="15342" spans="40:41" ht="17.25" customHeight="1" x14ac:dyDescent="0.3">
      <c r="AN15342" s="27"/>
      <c r="AO15342" s="27"/>
    </row>
    <row r="15343" spans="40:41" ht="17.25" customHeight="1" x14ac:dyDescent="0.3">
      <c r="AN15343" s="27"/>
      <c r="AO15343" s="27"/>
    </row>
    <row r="15344" spans="40:41" ht="17.25" customHeight="1" x14ac:dyDescent="0.3">
      <c r="AN15344" s="27"/>
      <c r="AO15344" s="27"/>
    </row>
    <row r="15345" spans="40:41" ht="17.25" customHeight="1" x14ac:dyDescent="0.3">
      <c r="AN15345" s="27"/>
      <c r="AO15345" s="27"/>
    </row>
    <row r="15346" spans="40:41" ht="17.25" customHeight="1" x14ac:dyDescent="0.3">
      <c r="AN15346" s="27"/>
      <c r="AO15346" s="27"/>
    </row>
    <row r="15347" spans="40:41" ht="17.25" customHeight="1" x14ac:dyDescent="0.3">
      <c r="AN15347" s="27"/>
      <c r="AO15347" s="27"/>
    </row>
    <row r="15348" spans="40:41" ht="17.25" customHeight="1" x14ac:dyDescent="0.3">
      <c r="AN15348" s="27"/>
      <c r="AO15348" s="27"/>
    </row>
    <row r="15349" spans="40:41" ht="17.25" customHeight="1" x14ac:dyDescent="0.3">
      <c r="AN15349" s="27"/>
      <c r="AO15349" s="27"/>
    </row>
    <row r="15350" spans="40:41" ht="17.25" customHeight="1" x14ac:dyDescent="0.3">
      <c r="AN15350" s="27"/>
      <c r="AO15350" s="27"/>
    </row>
    <row r="15351" spans="40:41" ht="17.25" customHeight="1" x14ac:dyDescent="0.3">
      <c r="AN15351" s="27"/>
      <c r="AO15351" s="27"/>
    </row>
    <row r="15352" spans="40:41" ht="17.25" customHeight="1" x14ac:dyDescent="0.3">
      <c r="AN15352" s="27"/>
      <c r="AO15352" s="27"/>
    </row>
    <row r="15353" spans="40:41" ht="17.25" customHeight="1" x14ac:dyDescent="0.3">
      <c r="AN15353" s="27"/>
      <c r="AO15353" s="27"/>
    </row>
    <row r="15354" spans="40:41" ht="17.25" customHeight="1" x14ac:dyDescent="0.3">
      <c r="AN15354" s="27"/>
      <c r="AO15354" s="27"/>
    </row>
    <row r="15355" spans="40:41" ht="17.25" customHeight="1" x14ac:dyDescent="0.3">
      <c r="AN15355" s="27"/>
      <c r="AO15355" s="27"/>
    </row>
    <row r="15356" spans="40:41" ht="17.25" customHeight="1" x14ac:dyDescent="0.3">
      <c r="AN15356" s="27"/>
      <c r="AO15356" s="27"/>
    </row>
    <row r="15357" spans="40:41" ht="17.25" customHeight="1" x14ac:dyDescent="0.3">
      <c r="AN15357" s="27"/>
      <c r="AO15357" s="27"/>
    </row>
    <row r="15358" spans="40:41" ht="17.25" customHeight="1" x14ac:dyDescent="0.3">
      <c r="AN15358" s="27"/>
      <c r="AO15358" s="27"/>
    </row>
    <row r="15359" spans="40:41" ht="17.25" customHeight="1" x14ac:dyDescent="0.3">
      <c r="AN15359" s="27"/>
      <c r="AO15359" s="27"/>
    </row>
    <row r="15360" spans="40:41" ht="17.25" customHeight="1" x14ac:dyDescent="0.3">
      <c r="AN15360" s="27"/>
      <c r="AO15360" s="27"/>
    </row>
    <row r="15361" spans="40:41" ht="17.25" customHeight="1" x14ac:dyDescent="0.3">
      <c r="AN15361" s="27"/>
      <c r="AO15361" s="27"/>
    </row>
    <row r="15362" spans="40:41" ht="17.25" customHeight="1" x14ac:dyDescent="0.3">
      <c r="AN15362" s="27"/>
      <c r="AO15362" s="27"/>
    </row>
    <row r="15363" spans="40:41" ht="17.25" customHeight="1" x14ac:dyDescent="0.3">
      <c r="AN15363" s="27"/>
      <c r="AO15363" s="27"/>
    </row>
    <row r="15364" spans="40:41" ht="17.25" customHeight="1" x14ac:dyDescent="0.3">
      <c r="AN15364" s="27"/>
      <c r="AO15364" s="27"/>
    </row>
    <row r="15365" spans="40:41" ht="17.25" customHeight="1" x14ac:dyDescent="0.3">
      <c r="AN15365" s="27"/>
      <c r="AO15365" s="27"/>
    </row>
    <row r="15366" spans="40:41" ht="17.25" customHeight="1" x14ac:dyDescent="0.3">
      <c r="AN15366" s="27"/>
      <c r="AO15366" s="27"/>
    </row>
    <row r="15367" spans="40:41" ht="17.25" customHeight="1" x14ac:dyDescent="0.3">
      <c r="AN15367" s="27"/>
      <c r="AO15367" s="27"/>
    </row>
    <row r="15368" spans="40:41" ht="17.25" customHeight="1" x14ac:dyDescent="0.3">
      <c r="AN15368" s="27"/>
      <c r="AO15368" s="27"/>
    </row>
    <row r="15369" spans="40:41" ht="17.25" customHeight="1" x14ac:dyDescent="0.3">
      <c r="AN15369" s="27"/>
      <c r="AO15369" s="27"/>
    </row>
    <row r="15370" spans="40:41" ht="17.25" customHeight="1" x14ac:dyDescent="0.3">
      <c r="AN15370" s="27"/>
      <c r="AO15370" s="27"/>
    </row>
    <row r="15371" spans="40:41" ht="17.25" customHeight="1" x14ac:dyDescent="0.3">
      <c r="AN15371" s="27"/>
      <c r="AO15371" s="27"/>
    </row>
    <row r="15372" spans="40:41" ht="17.25" customHeight="1" x14ac:dyDescent="0.3">
      <c r="AN15372" s="27"/>
      <c r="AO15372" s="27"/>
    </row>
    <row r="15373" spans="40:41" ht="17.25" customHeight="1" x14ac:dyDescent="0.3">
      <c r="AN15373" s="27"/>
      <c r="AO15373" s="27"/>
    </row>
    <row r="15374" spans="40:41" ht="17.25" customHeight="1" x14ac:dyDescent="0.3">
      <c r="AN15374" s="27"/>
      <c r="AO15374" s="27"/>
    </row>
    <row r="15375" spans="40:41" ht="17.25" customHeight="1" x14ac:dyDescent="0.3">
      <c r="AN15375" s="27"/>
      <c r="AO15375" s="27"/>
    </row>
    <row r="15376" spans="40:41" ht="17.25" customHeight="1" x14ac:dyDescent="0.3">
      <c r="AN15376" s="27"/>
      <c r="AO15376" s="27"/>
    </row>
    <row r="15377" spans="40:41" ht="17.25" customHeight="1" x14ac:dyDescent="0.3">
      <c r="AN15377" s="27"/>
      <c r="AO15377" s="27"/>
    </row>
    <row r="15378" spans="40:41" ht="17.25" customHeight="1" x14ac:dyDescent="0.3">
      <c r="AN15378" s="27"/>
      <c r="AO15378" s="27"/>
    </row>
    <row r="15379" spans="40:41" ht="17.25" customHeight="1" x14ac:dyDescent="0.3">
      <c r="AN15379" s="27"/>
      <c r="AO15379" s="27"/>
    </row>
    <row r="15380" spans="40:41" ht="17.25" customHeight="1" x14ac:dyDescent="0.3">
      <c r="AN15380" s="27"/>
      <c r="AO15380" s="27"/>
    </row>
    <row r="15381" spans="40:41" ht="17.25" customHeight="1" x14ac:dyDescent="0.3">
      <c r="AN15381" s="27"/>
      <c r="AO15381" s="27"/>
    </row>
    <row r="15382" spans="40:41" ht="17.25" customHeight="1" x14ac:dyDescent="0.3">
      <c r="AN15382" s="27"/>
      <c r="AO15382" s="27"/>
    </row>
    <row r="15383" spans="40:41" ht="17.25" customHeight="1" x14ac:dyDescent="0.3">
      <c r="AN15383" s="27"/>
      <c r="AO15383" s="27"/>
    </row>
    <row r="15384" spans="40:41" ht="17.25" customHeight="1" x14ac:dyDescent="0.3">
      <c r="AN15384" s="27"/>
      <c r="AO15384" s="27"/>
    </row>
    <row r="15385" spans="40:41" ht="17.25" customHeight="1" x14ac:dyDescent="0.3">
      <c r="AN15385" s="27"/>
      <c r="AO15385" s="27"/>
    </row>
    <row r="15386" spans="40:41" ht="17.25" customHeight="1" x14ac:dyDescent="0.3">
      <c r="AN15386" s="27"/>
      <c r="AO15386" s="27"/>
    </row>
    <row r="15387" spans="40:41" ht="17.25" customHeight="1" x14ac:dyDescent="0.3">
      <c r="AN15387" s="27"/>
      <c r="AO15387" s="27"/>
    </row>
    <row r="15388" spans="40:41" ht="17.25" customHeight="1" x14ac:dyDescent="0.3">
      <c r="AN15388" s="27"/>
      <c r="AO15388" s="27"/>
    </row>
    <row r="15389" spans="40:41" ht="17.25" customHeight="1" x14ac:dyDescent="0.3">
      <c r="AN15389" s="27"/>
      <c r="AO15389" s="27"/>
    </row>
    <row r="15390" spans="40:41" ht="17.25" customHeight="1" x14ac:dyDescent="0.3">
      <c r="AN15390" s="27"/>
      <c r="AO15390" s="27"/>
    </row>
    <row r="15391" spans="40:41" ht="17.25" customHeight="1" x14ac:dyDescent="0.3">
      <c r="AN15391" s="27"/>
      <c r="AO15391" s="27"/>
    </row>
    <row r="15392" spans="40:41" ht="17.25" customHeight="1" x14ac:dyDescent="0.3">
      <c r="AN15392" s="27"/>
      <c r="AO15392" s="27"/>
    </row>
    <row r="15393" spans="40:41" ht="17.25" customHeight="1" x14ac:dyDescent="0.3">
      <c r="AN15393" s="27"/>
      <c r="AO15393" s="27"/>
    </row>
    <row r="15394" spans="40:41" ht="17.25" customHeight="1" x14ac:dyDescent="0.3">
      <c r="AN15394" s="27"/>
      <c r="AO15394" s="27"/>
    </row>
    <row r="15395" spans="40:41" ht="17.25" customHeight="1" x14ac:dyDescent="0.3">
      <c r="AN15395" s="27"/>
      <c r="AO15395" s="27"/>
    </row>
    <row r="15396" spans="40:41" ht="17.25" customHeight="1" x14ac:dyDescent="0.3">
      <c r="AN15396" s="27"/>
      <c r="AO15396" s="27"/>
    </row>
    <row r="15397" spans="40:41" ht="17.25" customHeight="1" x14ac:dyDescent="0.3">
      <c r="AN15397" s="27"/>
      <c r="AO15397" s="27"/>
    </row>
    <row r="15398" spans="40:41" ht="17.25" customHeight="1" x14ac:dyDescent="0.3">
      <c r="AN15398" s="27"/>
      <c r="AO15398" s="27"/>
    </row>
    <row r="15399" spans="40:41" ht="17.25" customHeight="1" x14ac:dyDescent="0.3">
      <c r="AN15399" s="27"/>
      <c r="AO15399" s="27"/>
    </row>
    <row r="15400" spans="40:41" ht="17.25" customHeight="1" x14ac:dyDescent="0.3">
      <c r="AN15400" s="27"/>
      <c r="AO15400" s="27"/>
    </row>
    <row r="15401" spans="40:41" ht="17.25" customHeight="1" x14ac:dyDescent="0.3">
      <c r="AN15401" s="27"/>
      <c r="AO15401" s="27"/>
    </row>
    <row r="15402" spans="40:41" ht="17.25" customHeight="1" x14ac:dyDescent="0.3">
      <c r="AN15402" s="27"/>
      <c r="AO15402" s="27"/>
    </row>
    <row r="15403" spans="40:41" ht="17.25" customHeight="1" x14ac:dyDescent="0.3">
      <c r="AN15403" s="27"/>
      <c r="AO15403" s="27"/>
    </row>
    <row r="15404" spans="40:41" ht="17.25" customHeight="1" x14ac:dyDescent="0.3">
      <c r="AN15404" s="27"/>
      <c r="AO15404" s="27"/>
    </row>
    <row r="15405" spans="40:41" ht="17.25" customHeight="1" x14ac:dyDescent="0.3">
      <c r="AN15405" s="27"/>
      <c r="AO15405" s="27"/>
    </row>
    <row r="15406" spans="40:41" ht="17.25" customHeight="1" x14ac:dyDescent="0.3">
      <c r="AN15406" s="27"/>
      <c r="AO15406" s="27"/>
    </row>
    <row r="15407" spans="40:41" ht="17.25" customHeight="1" x14ac:dyDescent="0.3">
      <c r="AN15407" s="27"/>
      <c r="AO15407" s="27"/>
    </row>
    <row r="15408" spans="40:41" ht="17.25" customHeight="1" x14ac:dyDescent="0.3">
      <c r="AN15408" s="27"/>
      <c r="AO15408" s="27"/>
    </row>
    <row r="15409" spans="40:41" ht="17.25" customHeight="1" x14ac:dyDescent="0.3">
      <c r="AN15409" s="27"/>
      <c r="AO15409" s="27"/>
    </row>
    <row r="15410" spans="40:41" ht="17.25" customHeight="1" x14ac:dyDescent="0.3">
      <c r="AN15410" s="27"/>
      <c r="AO15410" s="27"/>
    </row>
    <row r="15411" spans="40:41" ht="17.25" customHeight="1" x14ac:dyDescent="0.3">
      <c r="AN15411" s="27"/>
      <c r="AO15411" s="27"/>
    </row>
    <row r="15412" spans="40:41" ht="17.25" customHeight="1" x14ac:dyDescent="0.3">
      <c r="AN15412" s="27"/>
      <c r="AO15412" s="27"/>
    </row>
    <row r="15413" spans="40:41" ht="17.25" customHeight="1" x14ac:dyDescent="0.3">
      <c r="AN15413" s="27"/>
      <c r="AO15413" s="27"/>
    </row>
    <row r="15414" spans="40:41" ht="17.25" customHeight="1" x14ac:dyDescent="0.3">
      <c r="AN15414" s="27"/>
      <c r="AO15414" s="27"/>
    </row>
    <row r="15415" spans="40:41" ht="17.25" customHeight="1" x14ac:dyDescent="0.3">
      <c r="AN15415" s="27"/>
      <c r="AO15415" s="27"/>
    </row>
    <row r="15416" spans="40:41" ht="17.25" customHeight="1" x14ac:dyDescent="0.3">
      <c r="AN15416" s="27"/>
      <c r="AO15416" s="27"/>
    </row>
    <row r="15417" spans="40:41" ht="17.25" customHeight="1" x14ac:dyDescent="0.3">
      <c r="AN15417" s="27"/>
      <c r="AO15417" s="27"/>
    </row>
    <row r="15418" spans="40:41" ht="17.25" customHeight="1" x14ac:dyDescent="0.3">
      <c r="AN15418" s="27"/>
      <c r="AO15418" s="27"/>
    </row>
    <row r="15419" spans="40:41" ht="17.25" customHeight="1" x14ac:dyDescent="0.3">
      <c r="AN15419" s="27"/>
      <c r="AO15419" s="27"/>
    </row>
    <row r="15420" spans="40:41" ht="17.25" customHeight="1" x14ac:dyDescent="0.3">
      <c r="AN15420" s="27"/>
      <c r="AO15420" s="27"/>
    </row>
    <row r="15421" spans="40:41" ht="17.25" customHeight="1" x14ac:dyDescent="0.3">
      <c r="AN15421" s="27"/>
      <c r="AO15421" s="27"/>
    </row>
    <row r="15422" spans="40:41" ht="17.25" customHeight="1" x14ac:dyDescent="0.3">
      <c r="AN15422" s="27"/>
      <c r="AO15422" s="27"/>
    </row>
    <row r="15423" spans="40:41" ht="17.25" customHeight="1" x14ac:dyDescent="0.3">
      <c r="AN15423" s="27"/>
      <c r="AO15423" s="27"/>
    </row>
    <row r="15424" spans="40:41" ht="17.25" customHeight="1" x14ac:dyDescent="0.3">
      <c r="AN15424" s="27"/>
      <c r="AO15424" s="27"/>
    </row>
    <row r="15425" spans="40:41" ht="17.25" customHeight="1" x14ac:dyDescent="0.3">
      <c r="AN15425" s="27"/>
      <c r="AO15425" s="27"/>
    </row>
    <row r="15426" spans="40:41" ht="17.25" customHeight="1" x14ac:dyDescent="0.3">
      <c r="AN15426" s="27"/>
      <c r="AO15426" s="27"/>
    </row>
    <row r="15427" spans="40:41" ht="17.25" customHeight="1" x14ac:dyDescent="0.3">
      <c r="AN15427" s="27"/>
      <c r="AO15427" s="27"/>
    </row>
    <row r="15428" spans="40:41" ht="17.25" customHeight="1" x14ac:dyDescent="0.3">
      <c r="AN15428" s="27"/>
      <c r="AO15428" s="27"/>
    </row>
    <row r="15429" spans="40:41" ht="17.25" customHeight="1" x14ac:dyDescent="0.3">
      <c r="AN15429" s="27"/>
      <c r="AO15429" s="27"/>
    </row>
    <row r="15430" spans="40:41" ht="17.25" customHeight="1" x14ac:dyDescent="0.3">
      <c r="AN15430" s="27"/>
      <c r="AO15430" s="27"/>
    </row>
    <row r="15431" spans="40:41" ht="17.25" customHeight="1" x14ac:dyDescent="0.3">
      <c r="AN15431" s="27"/>
      <c r="AO15431" s="27"/>
    </row>
    <row r="15432" spans="40:41" ht="17.25" customHeight="1" x14ac:dyDescent="0.3">
      <c r="AN15432" s="27"/>
      <c r="AO15432" s="27"/>
    </row>
    <row r="15433" spans="40:41" ht="17.25" customHeight="1" x14ac:dyDescent="0.3">
      <c r="AN15433" s="27"/>
      <c r="AO15433" s="27"/>
    </row>
    <row r="15434" spans="40:41" ht="17.25" customHeight="1" x14ac:dyDescent="0.3">
      <c r="AN15434" s="27"/>
      <c r="AO15434" s="27"/>
    </row>
    <row r="15435" spans="40:41" ht="17.25" customHeight="1" x14ac:dyDescent="0.3">
      <c r="AN15435" s="27"/>
      <c r="AO15435" s="27"/>
    </row>
    <row r="15436" spans="40:41" ht="17.25" customHeight="1" x14ac:dyDescent="0.3">
      <c r="AN15436" s="27"/>
      <c r="AO15436" s="27"/>
    </row>
    <row r="15437" spans="40:41" ht="17.25" customHeight="1" x14ac:dyDescent="0.3">
      <c r="AN15437" s="27"/>
      <c r="AO15437" s="27"/>
    </row>
    <row r="15438" spans="40:41" ht="17.25" customHeight="1" x14ac:dyDescent="0.3">
      <c r="AN15438" s="27"/>
      <c r="AO15438" s="27"/>
    </row>
    <row r="15439" spans="40:41" ht="17.25" customHeight="1" x14ac:dyDescent="0.3">
      <c r="AN15439" s="27"/>
      <c r="AO15439" s="27"/>
    </row>
    <row r="15440" spans="40:41" ht="17.25" customHeight="1" x14ac:dyDescent="0.3">
      <c r="AN15440" s="27"/>
      <c r="AO15440" s="27"/>
    </row>
    <row r="15441" spans="40:41" ht="17.25" customHeight="1" x14ac:dyDescent="0.3">
      <c r="AN15441" s="27"/>
      <c r="AO15441" s="27"/>
    </row>
    <row r="15442" spans="40:41" ht="17.25" customHeight="1" x14ac:dyDescent="0.3">
      <c r="AN15442" s="27"/>
      <c r="AO15442" s="27"/>
    </row>
    <row r="15443" spans="40:41" ht="17.25" customHeight="1" x14ac:dyDescent="0.3">
      <c r="AN15443" s="27"/>
      <c r="AO15443" s="27"/>
    </row>
    <row r="15444" spans="40:41" ht="17.25" customHeight="1" x14ac:dyDescent="0.3">
      <c r="AN15444" s="27"/>
      <c r="AO15444" s="27"/>
    </row>
    <row r="15445" spans="40:41" ht="17.25" customHeight="1" x14ac:dyDescent="0.3">
      <c r="AN15445" s="27"/>
      <c r="AO15445" s="27"/>
    </row>
    <row r="15446" spans="40:41" ht="17.25" customHeight="1" x14ac:dyDescent="0.3">
      <c r="AN15446" s="27"/>
      <c r="AO15446" s="27"/>
    </row>
    <row r="15447" spans="40:41" ht="17.25" customHeight="1" x14ac:dyDescent="0.3">
      <c r="AN15447" s="27"/>
      <c r="AO15447" s="27"/>
    </row>
    <row r="15448" spans="40:41" ht="17.25" customHeight="1" x14ac:dyDescent="0.3">
      <c r="AN15448" s="27"/>
      <c r="AO15448" s="27"/>
    </row>
    <row r="15449" spans="40:41" ht="17.25" customHeight="1" x14ac:dyDescent="0.3">
      <c r="AN15449" s="27"/>
      <c r="AO15449" s="27"/>
    </row>
    <row r="15450" spans="40:41" ht="17.25" customHeight="1" x14ac:dyDescent="0.3">
      <c r="AN15450" s="27"/>
      <c r="AO15450" s="27"/>
    </row>
    <row r="15451" spans="40:41" ht="17.25" customHeight="1" x14ac:dyDescent="0.3">
      <c r="AN15451" s="27"/>
      <c r="AO15451" s="27"/>
    </row>
    <row r="15452" spans="40:41" ht="17.25" customHeight="1" x14ac:dyDescent="0.3">
      <c r="AN15452" s="27"/>
      <c r="AO15452" s="27"/>
    </row>
    <row r="15453" spans="40:41" ht="17.25" customHeight="1" x14ac:dyDescent="0.3">
      <c r="AN15453" s="27"/>
      <c r="AO15453" s="27"/>
    </row>
    <row r="15454" spans="40:41" ht="17.25" customHeight="1" x14ac:dyDescent="0.3">
      <c r="AN15454" s="27"/>
      <c r="AO15454" s="27"/>
    </row>
    <row r="15455" spans="40:41" ht="17.25" customHeight="1" x14ac:dyDescent="0.3">
      <c r="AN15455" s="27"/>
      <c r="AO15455" s="27"/>
    </row>
    <row r="15456" spans="40:41" ht="17.25" customHeight="1" x14ac:dyDescent="0.3">
      <c r="AN15456" s="27"/>
      <c r="AO15456" s="27"/>
    </row>
    <row r="15457" spans="40:41" ht="17.25" customHeight="1" x14ac:dyDescent="0.3">
      <c r="AN15457" s="27"/>
      <c r="AO15457" s="27"/>
    </row>
    <row r="15458" spans="40:41" ht="17.25" customHeight="1" x14ac:dyDescent="0.3">
      <c r="AN15458" s="27"/>
      <c r="AO15458" s="27"/>
    </row>
    <row r="15459" spans="40:41" ht="17.25" customHeight="1" x14ac:dyDescent="0.3">
      <c r="AN15459" s="27"/>
      <c r="AO15459" s="27"/>
    </row>
    <row r="15460" spans="40:41" ht="17.25" customHeight="1" x14ac:dyDescent="0.3">
      <c r="AN15460" s="27"/>
      <c r="AO15460" s="27"/>
    </row>
    <row r="15461" spans="40:41" ht="17.25" customHeight="1" x14ac:dyDescent="0.3">
      <c r="AN15461" s="27"/>
      <c r="AO15461" s="27"/>
    </row>
    <row r="15462" spans="40:41" ht="17.25" customHeight="1" x14ac:dyDescent="0.3">
      <c r="AN15462" s="27"/>
      <c r="AO15462" s="27"/>
    </row>
    <row r="15463" spans="40:41" ht="17.25" customHeight="1" x14ac:dyDescent="0.3">
      <c r="AN15463" s="27"/>
      <c r="AO15463" s="27"/>
    </row>
    <row r="15464" spans="40:41" ht="17.25" customHeight="1" x14ac:dyDescent="0.3">
      <c r="AN15464" s="27"/>
      <c r="AO15464" s="27"/>
    </row>
    <row r="15465" spans="40:41" ht="17.25" customHeight="1" x14ac:dyDescent="0.3">
      <c r="AN15465" s="27"/>
      <c r="AO15465" s="27"/>
    </row>
    <row r="15466" spans="40:41" ht="17.25" customHeight="1" x14ac:dyDescent="0.3">
      <c r="AN15466" s="27"/>
      <c r="AO15466" s="27"/>
    </row>
    <row r="15467" spans="40:41" ht="17.25" customHeight="1" x14ac:dyDescent="0.3">
      <c r="AN15467" s="27"/>
      <c r="AO15467" s="27"/>
    </row>
    <row r="15468" spans="40:41" ht="17.25" customHeight="1" x14ac:dyDescent="0.3">
      <c r="AN15468" s="27"/>
      <c r="AO15468" s="27"/>
    </row>
    <row r="15469" spans="40:41" ht="17.25" customHeight="1" x14ac:dyDescent="0.3">
      <c r="AN15469" s="27"/>
      <c r="AO15469" s="27"/>
    </row>
    <row r="15470" spans="40:41" ht="17.25" customHeight="1" x14ac:dyDescent="0.3">
      <c r="AN15470" s="27"/>
      <c r="AO15470" s="27"/>
    </row>
    <row r="15471" spans="40:41" ht="17.25" customHeight="1" x14ac:dyDescent="0.3">
      <c r="AN15471" s="27"/>
      <c r="AO15471" s="27"/>
    </row>
    <row r="15472" spans="40:41" ht="17.25" customHeight="1" x14ac:dyDescent="0.3">
      <c r="AN15472" s="27"/>
      <c r="AO15472" s="27"/>
    </row>
    <row r="15473" spans="40:41" ht="17.25" customHeight="1" x14ac:dyDescent="0.3">
      <c r="AN15473" s="27"/>
      <c r="AO15473" s="27"/>
    </row>
    <row r="15474" spans="40:41" ht="17.25" customHeight="1" x14ac:dyDescent="0.3">
      <c r="AN15474" s="27"/>
      <c r="AO15474" s="27"/>
    </row>
    <row r="15475" spans="40:41" ht="17.25" customHeight="1" x14ac:dyDescent="0.3">
      <c r="AN15475" s="27"/>
      <c r="AO15475" s="27"/>
    </row>
    <row r="15476" spans="40:41" ht="17.25" customHeight="1" x14ac:dyDescent="0.3">
      <c r="AN15476" s="27"/>
      <c r="AO15476" s="27"/>
    </row>
    <row r="15477" spans="40:41" ht="17.25" customHeight="1" x14ac:dyDescent="0.3">
      <c r="AN15477" s="27"/>
      <c r="AO15477" s="27"/>
    </row>
    <row r="15478" spans="40:41" ht="17.25" customHeight="1" x14ac:dyDescent="0.3">
      <c r="AN15478" s="27"/>
      <c r="AO15478" s="27"/>
    </row>
    <row r="15479" spans="40:41" ht="17.25" customHeight="1" x14ac:dyDescent="0.3">
      <c r="AN15479" s="27"/>
      <c r="AO15479" s="27"/>
    </row>
    <row r="15480" spans="40:41" ht="17.25" customHeight="1" x14ac:dyDescent="0.3">
      <c r="AN15480" s="27"/>
      <c r="AO15480" s="27"/>
    </row>
    <row r="15481" spans="40:41" ht="17.25" customHeight="1" x14ac:dyDescent="0.3">
      <c r="AN15481" s="27"/>
      <c r="AO15481" s="27"/>
    </row>
    <row r="15482" spans="40:41" ht="17.25" customHeight="1" x14ac:dyDescent="0.3">
      <c r="AN15482" s="27"/>
      <c r="AO15482" s="27"/>
    </row>
    <row r="15483" spans="40:41" ht="17.25" customHeight="1" x14ac:dyDescent="0.3">
      <c r="AN15483" s="27"/>
      <c r="AO15483" s="27"/>
    </row>
    <row r="15484" spans="40:41" ht="17.25" customHeight="1" x14ac:dyDescent="0.3">
      <c r="AN15484" s="27"/>
      <c r="AO15484" s="27"/>
    </row>
    <row r="15485" spans="40:41" ht="17.25" customHeight="1" x14ac:dyDescent="0.3">
      <c r="AN15485" s="27"/>
      <c r="AO15485" s="27"/>
    </row>
    <row r="15486" spans="40:41" ht="17.25" customHeight="1" x14ac:dyDescent="0.3">
      <c r="AN15486" s="27"/>
      <c r="AO15486" s="27"/>
    </row>
    <row r="15487" spans="40:41" ht="17.25" customHeight="1" x14ac:dyDescent="0.3">
      <c r="AN15487" s="27"/>
      <c r="AO15487" s="27"/>
    </row>
    <row r="15488" spans="40:41" ht="17.25" customHeight="1" x14ac:dyDescent="0.3">
      <c r="AN15488" s="27"/>
      <c r="AO15488" s="27"/>
    </row>
    <row r="15489" spans="40:41" ht="17.25" customHeight="1" x14ac:dyDescent="0.3">
      <c r="AN15489" s="27"/>
      <c r="AO15489" s="27"/>
    </row>
    <row r="15490" spans="40:41" ht="17.25" customHeight="1" x14ac:dyDescent="0.3">
      <c r="AN15490" s="27"/>
      <c r="AO15490" s="27"/>
    </row>
    <row r="15491" spans="40:41" ht="17.25" customHeight="1" x14ac:dyDescent="0.3">
      <c r="AN15491" s="27"/>
      <c r="AO15491" s="27"/>
    </row>
    <row r="15492" spans="40:41" ht="17.25" customHeight="1" x14ac:dyDescent="0.3">
      <c r="AN15492" s="27"/>
      <c r="AO15492" s="27"/>
    </row>
    <row r="15493" spans="40:41" ht="17.25" customHeight="1" x14ac:dyDescent="0.3">
      <c r="AN15493" s="27"/>
      <c r="AO15493" s="27"/>
    </row>
    <row r="15494" spans="40:41" ht="17.25" customHeight="1" x14ac:dyDescent="0.3">
      <c r="AN15494" s="27"/>
      <c r="AO15494" s="27"/>
    </row>
    <row r="15495" spans="40:41" ht="17.25" customHeight="1" x14ac:dyDescent="0.3">
      <c r="AN15495" s="27"/>
      <c r="AO15495" s="27"/>
    </row>
    <row r="15496" spans="40:41" ht="17.25" customHeight="1" x14ac:dyDescent="0.3">
      <c r="AN15496" s="27"/>
      <c r="AO15496" s="27"/>
    </row>
    <row r="15497" spans="40:41" ht="17.25" customHeight="1" x14ac:dyDescent="0.3">
      <c r="AN15497" s="27"/>
      <c r="AO15497" s="27"/>
    </row>
    <row r="15498" spans="40:41" ht="17.25" customHeight="1" x14ac:dyDescent="0.3">
      <c r="AN15498" s="27"/>
      <c r="AO15498" s="27"/>
    </row>
    <row r="15499" spans="40:41" ht="17.25" customHeight="1" x14ac:dyDescent="0.3">
      <c r="AN15499" s="27"/>
      <c r="AO15499" s="27"/>
    </row>
    <row r="15500" spans="40:41" ht="17.25" customHeight="1" x14ac:dyDescent="0.3">
      <c r="AN15500" s="27"/>
      <c r="AO15500" s="27"/>
    </row>
    <row r="15501" spans="40:41" ht="17.25" customHeight="1" x14ac:dyDescent="0.3">
      <c r="AN15501" s="27"/>
      <c r="AO15501" s="27"/>
    </row>
    <row r="15502" spans="40:41" ht="17.25" customHeight="1" x14ac:dyDescent="0.3">
      <c r="AN15502" s="27"/>
      <c r="AO15502" s="27"/>
    </row>
    <row r="15503" spans="40:41" ht="17.25" customHeight="1" x14ac:dyDescent="0.3">
      <c r="AN15503" s="27"/>
      <c r="AO15503" s="27"/>
    </row>
    <row r="15504" spans="40:41" ht="17.25" customHeight="1" x14ac:dyDescent="0.3">
      <c r="AN15504" s="27"/>
      <c r="AO15504" s="27"/>
    </row>
    <row r="15505" spans="40:41" ht="17.25" customHeight="1" x14ac:dyDescent="0.3">
      <c r="AN15505" s="27"/>
      <c r="AO15505" s="27"/>
    </row>
    <row r="15506" spans="40:41" ht="17.25" customHeight="1" x14ac:dyDescent="0.3">
      <c r="AN15506" s="27"/>
      <c r="AO15506" s="27"/>
    </row>
    <row r="15507" spans="40:41" ht="17.25" customHeight="1" x14ac:dyDescent="0.3">
      <c r="AN15507" s="27"/>
      <c r="AO15507" s="27"/>
    </row>
    <row r="15508" spans="40:41" ht="17.25" customHeight="1" x14ac:dyDescent="0.3">
      <c r="AN15508" s="27"/>
      <c r="AO15508" s="27"/>
    </row>
    <row r="15509" spans="40:41" ht="17.25" customHeight="1" x14ac:dyDescent="0.3">
      <c r="AN15509" s="27"/>
      <c r="AO15509" s="27"/>
    </row>
    <row r="15510" spans="40:41" ht="17.25" customHeight="1" x14ac:dyDescent="0.3">
      <c r="AN15510" s="27"/>
      <c r="AO15510" s="27"/>
    </row>
    <row r="15511" spans="40:41" ht="17.25" customHeight="1" x14ac:dyDescent="0.3">
      <c r="AN15511" s="27"/>
      <c r="AO15511" s="27"/>
    </row>
    <row r="15512" spans="40:41" ht="17.25" customHeight="1" x14ac:dyDescent="0.3">
      <c r="AN15512" s="27"/>
      <c r="AO15512" s="27"/>
    </row>
    <row r="15513" spans="40:41" ht="17.25" customHeight="1" x14ac:dyDescent="0.3">
      <c r="AN15513" s="27"/>
      <c r="AO15513" s="27"/>
    </row>
    <row r="15514" spans="40:41" ht="17.25" customHeight="1" x14ac:dyDescent="0.3">
      <c r="AN15514" s="27"/>
      <c r="AO15514" s="27"/>
    </row>
    <row r="15515" spans="40:41" ht="17.25" customHeight="1" x14ac:dyDescent="0.3">
      <c r="AN15515" s="27"/>
      <c r="AO15515" s="27"/>
    </row>
    <row r="15516" spans="40:41" ht="17.25" customHeight="1" x14ac:dyDescent="0.3">
      <c r="AN15516" s="27"/>
      <c r="AO15516" s="27"/>
    </row>
    <row r="15517" spans="40:41" ht="17.25" customHeight="1" x14ac:dyDescent="0.3">
      <c r="AN15517" s="27"/>
      <c r="AO15517" s="27"/>
    </row>
    <row r="15518" spans="40:41" ht="17.25" customHeight="1" x14ac:dyDescent="0.3">
      <c r="AN15518" s="27"/>
      <c r="AO15518" s="27"/>
    </row>
    <row r="15519" spans="40:41" ht="17.25" customHeight="1" x14ac:dyDescent="0.3">
      <c r="AN15519" s="27"/>
      <c r="AO15519" s="27"/>
    </row>
    <row r="15520" spans="40:41" ht="17.25" customHeight="1" x14ac:dyDescent="0.3">
      <c r="AN15520" s="27"/>
      <c r="AO15520" s="27"/>
    </row>
    <row r="15521" spans="40:41" ht="17.25" customHeight="1" x14ac:dyDescent="0.3">
      <c r="AN15521" s="27"/>
      <c r="AO15521" s="27"/>
    </row>
    <row r="15522" spans="40:41" ht="17.25" customHeight="1" x14ac:dyDescent="0.3">
      <c r="AN15522" s="27"/>
      <c r="AO15522" s="27"/>
    </row>
    <row r="15523" spans="40:41" ht="17.25" customHeight="1" x14ac:dyDescent="0.3">
      <c r="AN15523" s="27"/>
      <c r="AO15523" s="27"/>
    </row>
    <row r="15524" spans="40:41" ht="17.25" customHeight="1" x14ac:dyDescent="0.3">
      <c r="AN15524" s="27"/>
      <c r="AO15524" s="27"/>
    </row>
    <row r="15525" spans="40:41" ht="17.25" customHeight="1" x14ac:dyDescent="0.3">
      <c r="AN15525" s="27"/>
      <c r="AO15525" s="27"/>
    </row>
    <row r="15526" spans="40:41" ht="17.25" customHeight="1" x14ac:dyDescent="0.3">
      <c r="AN15526" s="27"/>
      <c r="AO15526" s="27"/>
    </row>
    <row r="15527" spans="40:41" ht="17.25" customHeight="1" x14ac:dyDescent="0.3">
      <c r="AN15527" s="27"/>
      <c r="AO15527" s="27"/>
    </row>
    <row r="15528" spans="40:41" ht="17.25" customHeight="1" x14ac:dyDescent="0.3">
      <c r="AN15528" s="27"/>
      <c r="AO15528" s="27"/>
    </row>
    <row r="15529" spans="40:41" ht="17.25" customHeight="1" x14ac:dyDescent="0.3">
      <c r="AN15529" s="27"/>
      <c r="AO15529" s="27"/>
    </row>
    <row r="15530" spans="40:41" ht="17.25" customHeight="1" x14ac:dyDescent="0.3">
      <c r="AN15530" s="27"/>
      <c r="AO15530" s="27"/>
    </row>
    <row r="15531" spans="40:41" ht="17.25" customHeight="1" x14ac:dyDescent="0.3">
      <c r="AN15531" s="27"/>
      <c r="AO15531" s="27"/>
    </row>
    <row r="15532" spans="40:41" ht="17.25" customHeight="1" x14ac:dyDescent="0.3">
      <c r="AN15532" s="27"/>
      <c r="AO15532" s="27"/>
    </row>
    <row r="15533" spans="40:41" ht="17.25" customHeight="1" x14ac:dyDescent="0.3">
      <c r="AN15533" s="27"/>
      <c r="AO15533" s="27"/>
    </row>
    <row r="15534" spans="40:41" ht="17.25" customHeight="1" x14ac:dyDescent="0.3">
      <c r="AN15534" s="27"/>
      <c r="AO15534" s="27"/>
    </row>
    <row r="15535" spans="40:41" ht="17.25" customHeight="1" x14ac:dyDescent="0.3">
      <c r="AN15535" s="27"/>
      <c r="AO15535" s="27"/>
    </row>
    <row r="15536" spans="40:41" ht="17.25" customHeight="1" x14ac:dyDescent="0.3">
      <c r="AN15536" s="27"/>
      <c r="AO15536" s="27"/>
    </row>
    <row r="15537" spans="40:41" ht="17.25" customHeight="1" x14ac:dyDescent="0.3">
      <c r="AN15537" s="27"/>
      <c r="AO15537" s="27"/>
    </row>
    <row r="15538" spans="40:41" ht="17.25" customHeight="1" x14ac:dyDescent="0.3">
      <c r="AN15538" s="27"/>
      <c r="AO15538" s="27"/>
    </row>
    <row r="15539" spans="40:41" ht="17.25" customHeight="1" x14ac:dyDescent="0.3">
      <c r="AN15539" s="27"/>
      <c r="AO15539" s="27"/>
    </row>
    <row r="15540" spans="40:41" ht="17.25" customHeight="1" x14ac:dyDescent="0.3">
      <c r="AN15540" s="27"/>
      <c r="AO15540" s="27"/>
    </row>
    <row r="15541" spans="40:41" ht="17.25" customHeight="1" x14ac:dyDescent="0.3">
      <c r="AN15541" s="27"/>
      <c r="AO15541" s="27"/>
    </row>
    <row r="15542" spans="40:41" ht="17.25" customHeight="1" x14ac:dyDescent="0.3">
      <c r="AN15542" s="27"/>
      <c r="AO15542" s="27"/>
    </row>
    <row r="15543" spans="40:41" ht="17.25" customHeight="1" x14ac:dyDescent="0.3">
      <c r="AN15543" s="27"/>
      <c r="AO15543" s="27"/>
    </row>
    <row r="15544" spans="40:41" ht="17.25" customHeight="1" x14ac:dyDescent="0.3">
      <c r="AN15544" s="27"/>
      <c r="AO15544" s="27"/>
    </row>
    <row r="15545" spans="40:41" ht="17.25" customHeight="1" x14ac:dyDescent="0.3">
      <c r="AN15545" s="27"/>
      <c r="AO15545" s="27"/>
    </row>
    <row r="15546" spans="40:41" ht="17.25" customHeight="1" x14ac:dyDescent="0.3">
      <c r="AN15546" s="27"/>
      <c r="AO15546" s="27"/>
    </row>
    <row r="15547" spans="40:41" ht="17.25" customHeight="1" x14ac:dyDescent="0.3">
      <c r="AN15547" s="27"/>
      <c r="AO15547" s="27"/>
    </row>
    <row r="15548" spans="40:41" ht="17.25" customHeight="1" x14ac:dyDescent="0.3">
      <c r="AN15548" s="27"/>
      <c r="AO15548" s="27"/>
    </row>
    <row r="15549" spans="40:41" ht="17.25" customHeight="1" x14ac:dyDescent="0.3">
      <c r="AN15549" s="27"/>
      <c r="AO15549" s="27"/>
    </row>
    <row r="15550" spans="40:41" ht="17.25" customHeight="1" x14ac:dyDescent="0.3">
      <c r="AN15550" s="27"/>
      <c r="AO15550" s="27"/>
    </row>
    <row r="15551" spans="40:41" ht="17.25" customHeight="1" x14ac:dyDescent="0.3">
      <c r="AN15551" s="27"/>
      <c r="AO15551" s="27"/>
    </row>
    <row r="15552" spans="40:41" ht="17.25" customHeight="1" x14ac:dyDescent="0.3">
      <c r="AN15552" s="27"/>
      <c r="AO15552" s="27"/>
    </row>
    <row r="15553" spans="40:41" ht="17.25" customHeight="1" x14ac:dyDescent="0.3">
      <c r="AN15553" s="27"/>
      <c r="AO15553" s="27"/>
    </row>
    <row r="15554" spans="40:41" ht="17.25" customHeight="1" x14ac:dyDescent="0.3">
      <c r="AN15554" s="27"/>
      <c r="AO15554" s="27"/>
    </row>
    <row r="15555" spans="40:41" ht="17.25" customHeight="1" x14ac:dyDescent="0.3">
      <c r="AN15555" s="27"/>
      <c r="AO15555" s="27"/>
    </row>
    <row r="15556" spans="40:41" ht="17.25" customHeight="1" x14ac:dyDescent="0.3">
      <c r="AN15556" s="27"/>
      <c r="AO15556" s="27"/>
    </row>
    <row r="15557" spans="40:41" ht="17.25" customHeight="1" x14ac:dyDescent="0.3">
      <c r="AN15557" s="27"/>
      <c r="AO15557" s="27"/>
    </row>
    <row r="15558" spans="40:41" ht="17.25" customHeight="1" x14ac:dyDescent="0.3">
      <c r="AN15558" s="27"/>
      <c r="AO15558" s="27"/>
    </row>
    <row r="15559" spans="40:41" ht="17.25" customHeight="1" x14ac:dyDescent="0.3">
      <c r="AN15559" s="27"/>
      <c r="AO15559" s="27"/>
    </row>
    <row r="15560" spans="40:41" ht="17.25" customHeight="1" x14ac:dyDescent="0.3">
      <c r="AN15560" s="27"/>
      <c r="AO15560" s="27"/>
    </row>
    <row r="15561" spans="40:41" ht="17.25" customHeight="1" x14ac:dyDescent="0.3">
      <c r="AN15561" s="27"/>
      <c r="AO15561" s="27"/>
    </row>
    <row r="15562" spans="40:41" ht="17.25" customHeight="1" x14ac:dyDescent="0.3">
      <c r="AN15562" s="27"/>
      <c r="AO15562" s="27"/>
    </row>
    <row r="15563" spans="40:41" ht="17.25" customHeight="1" x14ac:dyDescent="0.3">
      <c r="AN15563" s="27"/>
      <c r="AO15563" s="27"/>
    </row>
    <row r="15564" spans="40:41" ht="17.25" customHeight="1" x14ac:dyDescent="0.3">
      <c r="AN15564" s="27"/>
      <c r="AO15564" s="27"/>
    </row>
    <row r="15565" spans="40:41" ht="17.25" customHeight="1" x14ac:dyDescent="0.3">
      <c r="AN15565" s="27"/>
      <c r="AO15565" s="27"/>
    </row>
    <row r="15566" spans="40:41" ht="17.25" customHeight="1" x14ac:dyDescent="0.3">
      <c r="AN15566" s="27"/>
      <c r="AO15566" s="27"/>
    </row>
    <row r="15567" spans="40:41" ht="17.25" customHeight="1" x14ac:dyDescent="0.3">
      <c r="AN15567" s="27"/>
      <c r="AO15567" s="27"/>
    </row>
    <row r="15568" spans="40:41" ht="17.25" customHeight="1" x14ac:dyDescent="0.3">
      <c r="AN15568" s="27"/>
      <c r="AO15568" s="27"/>
    </row>
    <row r="15569" spans="40:41" ht="17.25" customHeight="1" x14ac:dyDescent="0.3">
      <c r="AN15569" s="27"/>
      <c r="AO15569" s="27"/>
    </row>
    <row r="15570" spans="40:41" ht="17.25" customHeight="1" x14ac:dyDescent="0.3">
      <c r="AN15570" s="27"/>
      <c r="AO15570" s="27"/>
    </row>
    <row r="15571" spans="40:41" ht="17.25" customHeight="1" x14ac:dyDescent="0.3">
      <c r="AN15571" s="27"/>
      <c r="AO15571" s="27"/>
    </row>
    <row r="15572" spans="40:41" ht="17.25" customHeight="1" x14ac:dyDescent="0.3">
      <c r="AN15572" s="27"/>
      <c r="AO15572" s="27"/>
    </row>
    <row r="15573" spans="40:41" ht="17.25" customHeight="1" x14ac:dyDescent="0.3">
      <c r="AN15573" s="27"/>
      <c r="AO15573" s="27"/>
    </row>
    <row r="15574" spans="40:41" ht="17.25" customHeight="1" x14ac:dyDescent="0.3">
      <c r="AN15574" s="27"/>
      <c r="AO15574" s="27"/>
    </row>
    <row r="15575" spans="40:41" ht="17.25" customHeight="1" x14ac:dyDescent="0.3">
      <c r="AN15575" s="27"/>
      <c r="AO15575" s="27"/>
    </row>
    <row r="15576" spans="40:41" ht="17.25" customHeight="1" x14ac:dyDescent="0.3">
      <c r="AN15576" s="27"/>
      <c r="AO15576" s="27"/>
    </row>
    <row r="15577" spans="40:41" ht="17.25" customHeight="1" x14ac:dyDescent="0.3">
      <c r="AN15577" s="27"/>
      <c r="AO15577" s="27"/>
    </row>
    <row r="15578" spans="40:41" ht="17.25" customHeight="1" x14ac:dyDescent="0.3">
      <c r="AN15578" s="27"/>
      <c r="AO15578" s="27"/>
    </row>
    <row r="15579" spans="40:41" ht="17.25" customHeight="1" x14ac:dyDescent="0.3">
      <c r="AN15579" s="27"/>
      <c r="AO15579" s="27"/>
    </row>
    <row r="15580" spans="40:41" ht="17.25" customHeight="1" x14ac:dyDescent="0.3">
      <c r="AN15580" s="27"/>
      <c r="AO15580" s="27"/>
    </row>
    <row r="15581" spans="40:41" ht="17.25" customHeight="1" x14ac:dyDescent="0.3">
      <c r="AN15581" s="27"/>
      <c r="AO15581" s="27"/>
    </row>
    <row r="15582" spans="40:41" ht="17.25" customHeight="1" x14ac:dyDescent="0.3">
      <c r="AN15582" s="27"/>
      <c r="AO15582" s="27"/>
    </row>
    <row r="15583" spans="40:41" ht="17.25" customHeight="1" x14ac:dyDescent="0.3">
      <c r="AN15583" s="27"/>
      <c r="AO15583" s="27"/>
    </row>
    <row r="15584" spans="40:41" ht="17.25" customHeight="1" x14ac:dyDescent="0.3">
      <c r="AN15584" s="27"/>
      <c r="AO15584" s="27"/>
    </row>
    <row r="15585" spans="40:41" ht="17.25" customHeight="1" x14ac:dyDescent="0.3">
      <c r="AN15585" s="27"/>
      <c r="AO15585" s="27"/>
    </row>
    <row r="15586" spans="40:41" ht="17.25" customHeight="1" x14ac:dyDescent="0.3">
      <c r="AN15586" s="27"/>
      <c r="AO15586" s="27"/>
    </row>
    <row r="15587" spans="40:41" ht="17.25" customHeight="1" x14ac:dyDescent="0.3">
      <c r="AN15587" s="27"/>
      <c r="AO15587" s="27"/>
    </row>
    <row r="15588" spans="40:41" ht="17.25" customHeight="1" x14ac:dyDescent="0.3">
      <c r="AN15588" s="27"/>
      <c r="AO15588" s="27"/>
    </row>
    <row r="15589" spans="40:41" ht="17.25" customHeight="1" x14ac:dyDescent="0.3">
      <c r="AN15589" s="27"/>
      <c r="AO15589" s="27"/>
    </row>
    <row r="15590" spans="40:41" ht="17.25" customHeight="1" x14ac:dyDescent="0.3">
      <c r="AN15590" s="27"/>
      <c r="AO15590" s="27"/>
    </row>
    <row r="15591" spans="40:41" ht="17.25" customHeight="1" x14ac:dyDescent="0.3">
      <c r="AN15591" s="27"/>
      <c r="AO15591" s="27"/>
    </row>
    <row r="15592" spans="40:41" ht="17.25" customHeight="1" x14ac:dyDescent="0.3">
      <c r="AN15592" s="27"/>
      <c r="AO15592" s="27"/>
    </row>
    <row r="15593" spans="40:41" ht="17.25" customHeight="1" x14ac:dyDescent="0.3">
      <c r="AN15593" s="27"/>
      <c r="AO15593" s="27"/>
    </row>
    <row r="15594" spans="40:41" ht="17.25" customHeight="1" x14ac:dyDescent="0.3">
      <c r="AN15594" s="27"/>
      <c r="AO15594" s="27"/>
    </row>
    <row r="15595" spans="40:41" ht="17.25" customHeight="1" x14ac:dyDescent="0.3">
      <c r="AN15595" s="27"/>
      <c r="AO15595" s="27"/>
    </row>
    <row r="15596" spans="40:41" ht="17.25" customHeight="1" x14ac:dyDescent="0.3">
      <c r="AN15596" s="27"/>
      <c r="AO15596" s="27"/>
    </row>
    <row r="15597" spans="40:41" ht="17.25" customHeight="1" x14ac:dyDescent="0.3">
      <c r="AN15597" s="27"/>
      <c r="AO15597" s="27"/>
    </row>
    <row r="15598" spans="40:41" ht="17.25" customHeight="1" x14ac:dyDescent="0.3">
      <c r="AN15598" s="27"/>
      <c r="AO15598" s="27"/>
    </row>
    <row r="15599" spans="40:41" ht="17.25" customHeight="1" x14ac:dyDescent="0.3">
      <c r="AN15599" s="27"/>
      <c r="AO15599" s="27"/>
    </row>
    <row r="15600" spans="40:41" ht="17.25" customHeight="1" x14ac:dyDescent="0.3">
      <c r="AN15600" s="27"/>
      <c r="AO15600" s="27"/>
    </row>
    <row r="15601" spans="40:41" ht="17.25" customHeight="1" x14ac:dyDescent="0.3">
      <c r="AN15601" s="27"/>
      <c r="AO15601" s="27"/>
    </row>
    <row r="15602" spans="40:41" ht="17.25" customHeight="1" x14ac:dyDescent="0.3">
      <c r="AN15602" s="27"/>
      <c r="AO15602" s="27"/>
    </row>
    <row r="15603" spans="40:41" ht="17.25" customHeight="1" x14ac:dyDescent="0.3">
      <c r="AN15603" s="27"/>
      <c r="AO15603" s="27"/>
    </row>
    <row r="15604" spans="40:41" ht="17.25" customHeight="1" x14ac:dyDescent="0.3">
      <c r="AN15604" s="27"/>
      <c r="AO15604" s="27"/>
    </row>
    <row r="15605" spans="40:41" ht="17.25" customHeight="1" x14ac:dyDescent="0.3">
      <c r="AN15605" s="27"/>
      <c r="AO15605" s="27"/>
    </row>
    <row r="15606" spans="40:41" ht="17.25" customHeight="1" x14ac:dyDescent="0.3">
      <c r="AN15606" s="27"/>
      <c r="AO15606" s="27"/>
    </row>
    <row r="15607" spans="40:41" ht="17.25" customHeight="1" x14ac:dyDescent="0.3">
      <c r="AN15607" s="27"/>
      <c r="AO15607" s="27"/>
    </row>
    <row r="15608" spans="40:41" ht="17.25" customHeight="1" x14ac:dyDescent="0.3">
      <c r="AN15608" s="27"/>
      <c r="AO15608" s="27"/>
    </row>
    <row r="15609" spans="40:41" ht="17.25" customHeight="1" x14ac:dyDescent="0.3">
      <c r="AN15609" s="27"/>
      <c r="AO15609" s="27"/>
    </row>
    <row r="15610" spans="40:41" ht="17.25" customHeight="1" x14ac:dyDescent="0.3">
      <c r="AN15610" s="27"/>
      <c r="AO15610" s="27"/>
    </row>
    <row r="15611" spans="40:41" ht="17.25" customHeight="1" x14ac:dyDescent="0.3">
      <c r="AN15611" s="27"/>
      <c r="AO15611" s="27"/>
    </row>
    <row r="15612" spans="40:41" ht="17.25" customHeight="1" x14ac:dyDescent="0.3">
      <c r="AN15612" s="27"/>
      <c r="AO15612" s="27"/>
    </row>
    <row r="15613" spans="40:41" ht="17.25" customHeight="1" x14ac:dyDescent="0.3">
      <c r="AN15613" s="27"/>
      <c r="AO15613" s="27"/>
    </row>
    <row r="15614" spans="40:41" ht="17.25" customHeight="1" x14ac:dyDescent="0.3">
      <c r="AN15614" s="27"/>
      <c r="AO15614" s="27"/>
    </row>
    <row r="15615" spans="40:41" ht="17.25" customHeight="1" x14ac:dyDescent="0.3">
      <c r="AN15615" s="27"/>
      <c r="AO15615" s="27"/>
    </row>
    <row r="15616" spans="40:41" ht="17.25" customHeight="1" x14ac:dyDescent="0.3">
      <c r="AN15616" s="27"/>
      <c r="AO15616" s="27"/>
    </row>
    <row r="15617" spans="40:41" ht="17.25" customHeight="1" x14ac:dyDescent="0.3">
      <c r="AN15617" s="27"/>
      <c r="AO15617" s="27"/>
    </row>
    <row r="15618" spans="40:41" ht="17.25" customHeight="1" x14ac:dyDescent="0.3">
      <c r="AN15618" s="27"/>
      <c r="AO15618" s="27"/>
    </row>
    <row r="15619" spans="40:41" ht="17.25" customHeight="1" x14ac:dyDescent="0.3">
      <c r="AN15619" s="27"/>
      <c r="AO15619" s="27"/>
    </row>
    <row r="15620" spans="40:41" ht="17.25" customHeight="1" x14ac:dyDescent="0.3">
      <c r="AN15620" s="27"/>
      <c r="AO15620" s="27"/>
    </row>
    <row r="15621" spans="40:41" ht="17.25" customHeight="1" x14ac:dyDescent="0.3">
      <c r="AN15621" s="27"/>
      <c r="AO15621" s="27"/>
    </row>
    <row r="15622" spans="40:41" ht="17.25" customHeight="1" x14ac:dyDescent="0.3">
      <c r="AN15622" s="27"/>
      <c r="AO15622" s="27"/>
    </row>
    <row r="15623" spans="40:41" ht="17.25" customHeight="1" x14ac:dyDescent="0.3">
      <c r="AN15623" s="27"/>
      <c r="AO15623" s="27"/>
    </row>
    <row r="15624" spans="40:41" ht="17.25" customHeight="1" x14ac:dyDescent="0.3">
      <c r="AN15624" s="27"/>
      <c r="AO15624" s="27"/>
    </row>
    <row r="15625" spans="40:41" ht="17.25" customHeight="1" x14ac:dyDescent="0.3">
      <c r="AN15625" s="27"/>
      <c r="AO15625" s="27"/>
    </row>
    <row r="15626" spans="40:41" ht="17.25" customHeight="1" x14ac:dyDescent="0.3">
      <c r="AN15626" s="27"/>
      <c r="AO15626" s="27"/>
    </row>
    <row r="15627" spans="40:41" ht="17.25" customHeight="1" x14ac:dyDescent="0.3">
      <c r="AN15627" s="27"/>
      <c r="AO15627" s="27"/>
    </row>
    <row r="15628" spans="40:41" ht="17.25" customHeight="1" x14ac:dyDescent="0.3">
      <c r="AN15628" s="27"/>
      <c r="AO15628" s="27"/>
    </row>
    <row r="15629" spans="40:41" ht="17.25" customHeight="1" x14ac:dyDescent="0.3">
      <c r="AN15629" s="27"/>
      <c r="AO15629" s="27"/>
    </row>
    <row r="15630" spans="40:41" ht="17.25" customHeight="1" x14ac:dyDescent="0.3">
      <c r="AN15630" s="27"/>
      <c r="AO15630" s="27"/>
    </row>
    <row r="15631" spans="40:41" ht="17.25" customHeight="1" x14ac:dyDescent="0.3">
      <c r="AN15631" s="27"/>
      <c r="AO15631" s="27"/>
    </row>
    <row r="15632" spans="40:41" ht="17.25" customHeight="1" x14ac:dyDescent="0.3">
      <c r="AN15632" s="27"/>
      <c r="AO15632" s="27"/>
    </row>
    <row r="15633" spans="40:41" ht="17.25" customHeight="1" x14ac:dyDescent="0.3">
      <c r="AN15633" s="27"/>
      <c r="AO15633" s="27"/>
    </row>
    <row r="15634" spans="40:41" ht="17.25" customHeight="1" x14ac:dyDescent="0.3">
      <c r="AN15634" s="27"/>
      <c r="AO15634" s="27"/>
    </row>
    <row r="15635" spans="40:41" ht="17.25" customHeight="1" x14ac:dyDescent="0.3">
      <c r="AN15635" s="27"/>
      <c r="AO15635" s="27"/>
    </row>
    <row r="15636" spans="40:41" ht="17.25" customHeight="1" x14ac:dyDescent="0.3">
      <c r="AN15636" s="27"/>
      <c r="AO15636" s="27"/>
    </row>
    <row r="15637" spans="40:41" ht="17.25" customHeight="1" x14ac:dyDescent="0.3">
      <c r="AN15637" s="27"/>
      <c r="AO15637" s="27"/>
    </row>
    <row r="15638" spans="40:41" ht="17.25" customHeight="1" x14ac:dyDescent="0.3">
      <c r="AN15638" s="27"/>
      <c r="AO15638" s="27"/>
    </row>
    <row r="15639" spans="40:41" ht="17.25" customHeight="1" x14ac:dyDescent="0.3">
      <c r="AN15639" s="27"/>
      <c r="AO15639" s="27"/>
    </row>
    <row r="15640" spans="40:41" ht="17.25" customHeight="1" x14ac:dyDescent="0.3">
      <c r="AN15640" s="27"/>
      <c r="AO15640" s="27"/>
    </row>
    <row r="15641" spans="40:41" ht="17.25" customHeight="1" x14ac:dyDescent="0.3">
      <c r="AN15641" s="27"/>
      <c r="AO15641" s="27"/>
    </row>
    <row r="15642" spans="40:41" ht="17.25" customHeight="1" x14ac:dyDescent="0.3">
      <c r="AN15642" s="27"/>
      <c r="AO15642" s="27"/>
    </row>
    <row r="15643" spans="40:41" ht="17.25" customHeight="1" x14ac:dyDescent="0.3">
      <c r="AN15643" s="27"/>
      <c r="AO15643" s="27"/>
    </row>
    <row r="15644" spans="40:41" ht="17.25" customHeight="1" x14ac:dyDescent="0.3">
      <c r="AN15644" s="27"/>
      <c r="AO15644" s="27"/>
    </row>
    <row r="15645" spans="40:41" ht="17.25" customHeight="1" x14ac:dyDescent="0.3">
      <c r="AN15645" s="27"/>
      <c r="AO15645" s="27"/>
    </row>
    <row r="15646" spans="40:41" ht="17.25" customHeight="1" x14ac:dyDescent="0.3">
      <c r="AN15646" s="27"/>
      <c r="AO15646" s="27"/>
    </row>
    <row r="15647" spans="40:41" ht="17.25" customHeight="1" x14ac:dyDescent="0.3">
      <c r="AN15647" s="27"/>
      <c r="AO15647" s="27"/>
    </row>
    <row r="15648" spans="40:41" ht="17.25" customHeight="1" x14ac:dyDescent="0.3">
      <c r="AN15648" s="27"/>
      <c r="AO15648" s="27"/>
    </row>
    <row r="15649" spans="40:41" ht="17.25" customHeight="1" x14ac:dyDescent="0.3">
      <c r="AN15649" s="27"/>
      <c r="AO15649" s="27"/>
    </row>
    <row r="15650" spans="40:41" ht="17.25" customHeight="1" x14ac:dyDescent="0.3">
      <c r="AN15650" s="27"/>
      <c r="AO15650" s="27"/>
    </row>
    <row r="15651" spans="40:41" ht="17.25" customHeight="1" x14ac:dyDescent="0.3">
      <c r="AN15651" s="27"/>
      <c r="AO15651" s="27"/>
    </row>
    <row r="15652" spans="40:41" ht="17.25" customHeight="1" x14ac:dyDescent="0.3">
      <c r="AN15652" s="27"/>
      <c r="AO15652" s="27"/>
    </row>
    <row r="15653" spans="40:41" ht="17.25" customHeight="1" x14ac:dyDescent="0.3">
      <c r="AN15653" s="27"/>
      <c r="AO15653" s="27"/>
    </row>
    <row r="15654" spans="40:41" ht="17.25" customHeight="1" x14ac:dyDescent="0.3">
      <c r="AN15654" s="27"/>
      <c r="AO15654" s="27"/>
    </row>
    <row r="15655" spans="40:41" ht="17.25" customHeight="1" x14ac:dyDescent="0.3">
      <c r="AN15655" s="27"/>
      <c r="AO15655" s="27"/>
    </row>
    <row r="15656" spans="40:41" ht="17.25" customHeight="1" x14ac:dyDescent="0.3">
      <c r="AN15656" s="27"/>
      <c r="AO15656" s="27"/>
    </row>
    <row r="15657" spans="40:41" ht="17.25" customHeight="1" x14ac:dyDescent="0.3">
      <c r="AN15657" s="27"/>
      <c r="AO15657" s="27"/>
    </row>
    <row r="15658" spans="40:41" ht="17.25" customHeight="1" x14ac:dyDescent="0.3">
      <c r="AN15658" s="27"/>
      <c r="AO15658" s="27"/>
    </row>
    <row r="15659" spans="40:41" ht="17.25" customHeight="1" x14ac:dyDescent="0.3">
      <c r="AN15659" s="27"/>
      <c r="AO15659" s="27"/>
    </row>
    <row r="15660" spans="40:41" ht="17.25" customHeight="1" x14ac:dyDescent="0.3">
      <c r="AN15660" s="27"/>
      <c r="AO15660" s="27"/>
    </row>
    <row r="15661" spans="40:41" ht="17.25" customHeight="1" x14ac:dyDescent="0.3">
      <c r="AN15661" s="27"/>
      <c r="AO15661" s="27"/>
    </row>
    <row r="15662" spans="40:41" ht="17.25" customHeight="1" x14ac:dyDescent="0.3">
      <c r="AN15662" s="27"/>
      <c r="AO15662" s="27"/>
    </row>
    <row r="15663" spans="40:41" ht="17.25" customHeight="1" x14ac:dyDescent="0.3">
      <c r="AN15663" s="27"/>
      <c r="AO15663" s="27"/>
    </row>
    <row r="15664" spans="40:41" ht="17.25" customHeight="1" x14ac:dyDescent="0.3">
      <c r="AN15664" s="27"/>
      <c r="AO15664" s="27"/>
    </row>
    <row r="15665" spans="40:41" ht="17.25" customHeight="1" x14ac:dyDescent="0.3">
      <c r="AN15665" s="27"/>
      <c r="AO15665" s="27"/>
    </row>
    <row r="15666" spans="40:41" ht="17.25" customHeight="1" x14ac:dyDescent="0.3">
      <c r="AN15666" s="27"/>
      <c r="AO15666" s="27"/>
    </row>
    <row r="15667" spans="40:41" ht="17.25" customHeight="1" x14ac:dyDescent="0.3">
      <c r="AN15667" s="27"/>
      <c r="AO15667" s="27"/>
    </row>
    <row r="15668" spans="40:41" ht="17.25" customHeight="1" x14ac:dyDescent="0.3">
      <c r="AN15668" s="27"/>
      <c r="AO15668" s="27"/>
    </row>
    <row r="15669" spans="40:41" ht="17.25" customHeight="1" x14ac:dyDescent="0.3">
      <c r="AN15669" s="27"/>
      <c r="AO15669" s="27"/>
    </row>
    <row r="15670" spans="40:41" ht="17.25" customHeight="1" x14ac:dyDescent="0.3">
      <c r="AN15670" s="27"/>
      <c r="AO15670" s="27"/>
    </row>
    <row r="15671" spans="40:41" ht="17.25" customHeight="1" x14ac:dyDescent="0.3">
      <c r="AN15671" s="27"/>
      <c r="AO15671" s="27"/>
    </row>
    <row r="15672" spans="40:41" ht="17.25" customHeight="1" x14ac:dyDescent="0.3">
      <c r="AN15672" s="27"/>
      <c r="AO15672" s="27"/>
    </row>
    <row r="15673" spans="40:41" ht="17.25" customHeight="1" x14ac:dyDescent="0.3">
      <c r="AN15673" s="27"/>
      <c r="AO15673" s="27"/>
    </row>
    <row r="15674" spans="40:41" ht="17.25" customHeight="1" x14ac:dyDescent="0.3">
      <c r="AN15674" s="27"/>
      <c r="AO15674" s="27"/>
    </row>
    <row r="15675" spans="40:41" ht="17.25" customHeight="1" x14ac:dyDescent="0.3">
      <c r="AN15675" s="27"/>
      <c r="AO15675" s="27"/>
    </row>
    <row r="15676" spans="40:41" ht="17.25" customHeight="1" x14ac:dyDescent="0.3">
      <c r="AN15676" s="27"/>
      <c r="AO15676" s="27"/>
    </row>
    <row r="15677" spans="40:41" ht="17.25" customHeight="1" x14ac:dyDescent="0.3">
      <c r="AN15677" s="27"/>
      <c r="AO15677" s="27"/>
    </row>
    <row r="15678" spans="40:41" ht="17.25" customHeight="1" x14ac:dyDescent="0.3">
      <c r="AN15678" s="27"/>
      <c r="AO15678" s="27"/>
    </row>
    <row r="15679" spans="40:41" ht="17.25" customHeight="1" x14ac:dyDescent="0.3">
      <c r="AN15679" s="27"/>
      <c r="AO15679" s="27"/>
    </row>
    <row r="15680" spans="40:41" ht="17.25" customHeight="1" x14ac:dyDescent="0.3">
      <c r="AN15680" s="27"/>
      <c r="AO15680" s="27"/>
    </row>
    <row r="15681" spans="40:41" ht="17.25" customHeight="1" x14ac:dyDescent="0.3">
      <c r="AN15681" s="27"/>
      <c r="AO15681" s="27"/>
    </row>
    <row r="15682" spans="40:41" ht="17.25" customHeight="1" x14ac:dyDescent="0.3">
      <c r="AN15682" s="27"/>
      <c r="AO15682" s="27"/>
    </row>
    <row r="15683" spans="40:41" ht="17.25" customHeight="1" x14ac:dyDescent="0.3">
      <c r="AN15683" s="27"/>
      <c r="AO15683" s="27"/>
    </row>
    <row r="15684" spans="40:41" ht="17.25" customHeight="1" x14ac:dyDescent="0.3">
      <c r="AN15684" s="27"/>
      <c r="AO15684" s="27"/>
    </row>
    <row r="15685" spans="40:41" ht="17.25" customHeight="1" x14ac:dyDescent="0.3">
      <c r="AN15685" s="27"/>
      <c r="AO15685" s="27"/>
    </row>
    <row r="15686" spans="40:41" ht="17.25" customHeight="1" x14ac:dyDescent="0.3">
      <c r="AN15686" s="27"/>
      <c r="AO15686" s="27"/>
    </row>
    <row r="15687" spans="40:41" ht="17.25" customHeight="1" x14ac:dyDescent="0.3">
      <c r="AN15687" s="27"/>
      <c r="AO15687" s="27"/>
    </row>
    <row r="15688" spans="40:41" ht="17.25" customHeight="1" x14ac:dyDescent="0.3">
      <c r="AN15688" s="27"/>
      <c r="AO15688" s="27"/>
    </row>
    <row r="15689" spans="40:41" ht="17.25" customHeight="1" x14ac:dyDescent="0.3">
      <c r="AN15689" s="27"/>
      <c r="AO15689" s="27"/>
    </row>
    <row r="15690" spans="40:41" ht="17.25" customHeight="1" x14ac:dyDescent="0.3">
      <c r="AN15690" s="27"/>
      <c r="AO15690" s="27"/>
    </row>
    <row r="15691" spans="40:41" ht="17.25" customHeight="1" x14ac:dyDescent="0.3">
      <c r="AN15691" s="27"/>
      <c r="AO15691" s="27"/>
    </row>
    <row r="15692" spans="40:41" ht="17.25" customHeight="1" x14ac:dyDescent="0.3">
      <c r="AN15692" s="27"/>
      <c r="AO15692" s="27"/>
    </row>
    <row r="15693" spans="40:41" ht="17.25" customHeight="1" x14ac:dyDescent="0.3">
      <c r="AN15693" s="27"/>
      <c r="AO15693" s="27"/>
    </row>
    <row r="15694" spans="40:41" ht="17.25" customHeight="1" x14ac:dyDescent="0.3">
      <c r="AN15694" s="27"/>
      <c r="AO15694" s="27"/>
    </row>
    <row r="15695" spans="40:41" ht="17.25" customHeight="1" x14ac:dyDescent="0.3">
      <c r="AN15695" s="27"/>
      <c r="AO15695" s="27"/>
    </row>
    <row r="15696" spans="40:41" ht="17.25" customHeight="1" x14ac:dyDescent="0.3">
      <c r="AN15696" s="27"/>
      <c r="AO15696" s="27"/>
    </row>
    <row r="15697" spans="40:41" ht="17.25" customHeight="1" x14ac:dyDescent="0.3">
      <c r="AN15697" s="27"/>
      <c r="AO15697" s="27"/>
    </row>
    <row r="15698" spans="40:41" ht="17.25" customHeight="1" x14ac:dyDescent="0.3">
      <c r="AN15698" s="27"/>
      <c r="AO15698" s="27"/>
    </row>
    <row r="15699" spans="40:41" ht="17.25" customHeight="1" x14ac:dyDescent="0.3">
      <c r="AN15699" s="27"/>
      <c r="AO15699" s="27"/>
    </row>
    <row r="15700" spans="40:41" ht="17.25" customHeight="1" x14ac:dyDescent="0.3">
      <c r="AN15700" s="27"/>
      <c r="AO15700" s="27"/>
    </row>
    <row r="15701" spans="40:41" ht="17.25" customHeight="1" x14ac:dyDescent="0.3">
      <c r="AN15701" s="27"/>
      <c r="AO15701" s="27"/>
    </row>
    <row r="15702" spans="40:41" ht="17.25" customHeight="1" x14ac:dyDescent="0.3">
      <c r="AN15702" s="27"/>
      <c r="AO15702" s="27"/>
    </row>
    <row r="15703" spans="40:41" ht="17.25" customHeight="1" x14ac:dyDescent="0.3">
      <c r="AN15703" s="27"/>
      <c r="AO15703" s="27"/>
    </row>
    <row r="15704" spans="40:41" ht="17.25" customHeight="1" x14ac:dyDescent="0.3">
      <c r="AN15704" s="27"/>
      <c r="AO15704" s="27"/>
    </row>
    <row r="15705" spans="40:41" ht="17.25" customHeight="1" x14ac:dyDescent="0.3">
      <c r="AN15705" s="27"/>
      <c r="AO15705" s="27"/>
    </row>
    <row r="15706" spans="40:41" ht="17.25" customHeight="1" x14ac:dyDescent="0.3">
      <c r="AN15706" s="27"/>
      <c r="AO15706" s="27"/>
    </row>
    <row r="15707" spans="40:41" ht="17.25" customHeight="1" x14ac:dyDescent="0.3">
      <c r="AN15707" s="27"/>
      <c r="AO15707" s="27"/>
    </row>
    <row r="15708" spans="40:41" ht="17.25" customHeight="1" x14ac:dyDescent="0.3">
      <c r="AN15708" s="27"/>
      <c r="AO15708" s="27"/>
    </row>
    <row r="15709" spans="40:41" ht="17.25" customHeight="1" x14ac:dyDescent="0.3">
      <c r="AN15709" s="27"/>
      <c r="AO15709" s="27"/>
    </row>
    <row r="15710" spans="40:41" ht="17.25" customHeight="1" x14ac:dyDescent="0.3">
      <c r="AN15710" s="27"/>
      <c r="AO15710" s="27"/>
    </row>
    <row r="15711" spans="40:41" ht="17.25" customHeight="1" x14ac:dyDescent="0.3">
      <c r="AN15711" s="27"/>
      <c r="AO15711" s="27"/>
    </row>
    <row r="15712" spans="40:41" ht="17.25" customHeight="1" x14ac:dyDescent="0.3">
      <c r="AN15712" s="27"/>
      <c r="AO15712" s="27"/>
    </row>
    <row r="15713" spans="40:41" ht="17.25" customHeight="1" x14ac:dyDescent="0.3">
      <c r="AN15713" s="27"/>
      <c r="AO15713" s="27"/>
    </row>
    <row r="15714" spans="40:41" ht="17.25" customHeight="1" x14ac:dyDescent="0.3">
      <c r="AN15714" s="27"/>
      <c r="AO15714" s="27"/>
    </row>
    <row r="15715" spans="40:41" ht="17.25" customHeight="1" x14ac:dyDescent="0.3">
      <c r="AN15715" s="27"/>
      <c r="AO15715" s="27"/>
    </row>
    <row r="15716" spans="40:41" ht="17.25" customHeight="1" x14ac:dyDescent="0.3">
      <c r="AN15716" s="27"/>
      <c r="AO15716" s="27"/>
    </row>
    <row r="15717" spans="40:41" ht="17.25" customHeight="1" x14ac:dyDescent="0.3">
      <c r="AN15717" s="27"/>
      <c r="AO15717" s="27"/>
    </row>
    <row r="15718" spans="40:41" ht="17.25" customHeight="1" x14ac:dyDescent="0.3">
      <c r="AN15718" s="27"/>
      <c r="AO15718" s="27"/>
    </row>
    <row r="15719" spans="40:41" ht="17.25" customHeight="1" x14ac:dyDescent="0.3">
      <c r="AN15719" s="27"/>
      <c r="AO15719" s="27"/>
    </row>
    <row r="15720" spans="40:41" ht="17.25" customHeight="1" x14ac:dyDescent="0.3">
      <c r="AN15720" s="27"/>
      <c r="AO15720" s="27"/>
    </row>
    <row r="15721" spans="40:41" ht="17.25" customHeight="1" x14ac:dyDescent="0.3">
      <c r="AN15721" s="27"/>
      <c r="AO15721" s="27"/>
    </row>
    <row r="15722" spans="40:41" ht="17.25" customHeight="1" x14ac:dyDescent="0.3">
      <c r="AN15722" s="27"/>
      <c r="AO15722" s="27"/>
    </row>
    <row r="15723" spans="40:41" ht="17.25" customHeight="1" x14ac:dyDescent="0.3">
      <c r="AN15723" s="27"/>
      <c r="AO15723" s="27"/>
    </row>
    <row r="15724" spans="40:41" ht="17.25" customHeight="1" x14ac:dyDescent="0.3">
      <c r="AN15724" s="27"/>
      <c r="AO15724" s="27"/>
    </row>
    <row r="15725" spans="40:41" ht="17.25" customHeight="1" x14ac:dyDescent="0.3">
      <c r="AN15725" s="27"/>
      <c r="AO15725" s="27"/>
    </row>
    <row r="15726" spans="40:41" ht="17.25" customHeight="1" x14ac:dyDescent="0.3">
      <c r="AN15726" s="27"/>
      <c r="AO15726" s="27"/>
    </row>
    <row r="15727" spans="40:41" ht="17.25" customHeight="1" x14ac:dyDescent="0.3">
      <c r="AN15727" s="27"/>
      <c r="AO15727" s="27"/>
    </row>
    <row r="15728" spans="40:41" ht="17.25" customHeight="1" x14ac:dyDescent="0.3">
      <c r="AN15728" s="27"/>
      <c r="AO15728" s="27"/>
    </row>
    <row r="15729" spans="40:41" ht="17.25" customHeight="1" x14ac:dyDescent="0.3">
      <c r="AN15729" s="27"/>
      <c r="AO15729" s="27"/>
    </row>
    <row r="15730" spans="40:41" ht="17.25" customHeight="1" x14ac:dyDescent="0.3">
      <c r="AN15730" s="27"/>
      <c r="AO15730" s="27"/>
    </row>
    <row r="15731" spans="40:41" ht="17.25" customHeight="1" x14ac:dyDescent="0.3">
      <c r="AN15731" s="27"/>
      <c r="AO15731" s="27"/>
    </row>
    <row r="15732" spans="40:41" ht="17.25" customHeight="1" x14ac:dyDescent="0.3">
      <c r="AN15732" s="27"/>
      <c r="AO15732" s="27"/>
    </row>
    <row r="15733" spans="40:41" ht="17.25" customHeight="1" x14ac:dyDescent="0.3">
      <c r="AN15733" s="27"/>
      <c r="AO15733" s="27"/>
    </row>
    <row r="15734" spans="40:41" ht="17.25" customHeight="1" x14ac:dyDescent="0.3">
      <c r="AN15734" s="27"/>
      <c r="AO15734" s="27"/>
    </row>
    <row r="15735" spans="40:41" ht="17.25" customHeight="1" x14ac:dyDescent="0.3">
      <c r="AN15735" s="27"/>
      <c r="AO15735" s="27"/>
    </row>
    <row r="15736" spans="40:41" ht="17.25" customHeight="1" x14ac:dyDescent="0.3">
      <c r="AN15736" s="27"/>
      <c r="AO15736" s="27"/>
    </row>
    <row r="15737" spans="40:41" ht="17.25" customHeight="1" x14ac:dyDescent="0.3">
      <c r="AN15737" s="27"/>
      <c r="AO15737" s="27"/>
    </row>
    <row r="15738" spans="40:41" ht="17.25" customHeight="1" x14ac:dyDescent="0.3">
      <c r="AN15738" s="27"/>
      <c r="AO15738" s="27"/>
    </row>
    <row r="15739" spans="40:41" ht="17.25" customHeight="1" x14ac:dyDescent="0.3">
      <c r="AN15739" s="27"/>
      <c r="AO15739" s="27"/>
    </row>
    <row r="15740" spans="40:41" ht="17.25" customHeight="1" x14ac:dyDescent="0.3">
      <c r="AN15740" s="27"/>
      <c r="AO15740" s="27"/>
    </row>
    <row r="15741" spans="40:41" ht="17.25" customHeight="1" x14ac:dyDescent="0.3">
      <c r="AN15741" s="27"/>
      <c r="AO15741" s="27"/>
    </row>
    <row r="15742" spans="40:41" ht="17.25" customHeight="1" x14ac:dyDescent="0.3">
      <c r="AN15742" s="27"/>
      <c r="AO15742" s="27"/>
    </row>
    <row r="15743" spans="40:41" ht="17.25" customHeight="1" x14ac:dyDescent="0.3">
      <c r="AN15743" s="27"/>
      <c r="AO15743" s="27"/>
    </row>
    <row r="15744" spans="40:41" ht="17.25" customHeight="1" x14ac:dyDescent="0.3">
      <c r="AN15744" s="27"/>
      <c r="AO15744" s="27"/>
    </row>
    <row r="15745" spans="40:41" ht="17.25" customHeight="1" x14ac:dyDescent="0.3">
      <c r="AN15745" s="27"/>
      <c r="AO15745" s="27"/>
    </row>
    <row r="15746" spans="40:41" ht="17.25" customHeight="1" x14ac:dyDescent="0.3">
      <c r="AN15746" s="27"/>
      <c r="AO15746" s="27"/>
    </row>
    <row r="15747" spans="40:41" ht="17.25" customHeight="1" x14ac:dyDescent="0.3">
      <c r="AN15747" s="27"/>
      <c r="AO15747" s="27"/>
    </row>
    <row r="15748" spans="40:41" ht="17.25" customHeight="1" x14ac:dyDescent="0.3">
      <c r="AN15748" s="27"/>
      <c r="AO15748" s="27"/>
    </row>
    <row r="15749" spans="40:41" ht="17.25" customHeight="1" x14ac:dyDescent="0.3">
      <c r="AN15749" s="27"/>
      <c r="AO15749" s="27"/>
    </row>
    <row r="15750" spans="40:41" ht="17.25" customHeight="1" x14ac:dyDescent="0.3">
      <c r="AN15750" s="27"/>
      <c r="AO15750" s="27"/>
    </row>
    <row r="15751" spans="40:41" ht="17.25" customHeight="1" x14ac:dyDescent="0.3">
      <c r="AN15751" s="27"/>
      <c r="AO15751" s="27"/>
    </row>
    <row r="15752" spans="40:41" ht="17.25" customHeight="1" x14ac:dyDescent="0.3">
      <c r="AN15752" s="27"/>
      <c r="AO15752" s="27"/>
    </row>
    <row r="15753" spans="40:41" ht="17.25" customHeight="1" x14ac:dyDescent="0.3">
      <c r="AN15753" s="27"/>
      <c r="AO15753" s="27"/>
    </row>
    <row r="15754" spans="40:41" ht="17.25" customHeight="1" x14ac:dyDescent="0.3">
      <c r="AN15754" s="27"/>
      <c r="AO15754" s="27"/>
    </row>
    <row r="15755" spans="40:41" ht="17.25" customHeight="1" x14ac:dyDescent="0.3">
      <c r="AN15755" s="27"/>
      <c r="AO15755" s="27"/>
    </row>
    <row r="15756" spans="40:41" ht="17.25" customHeight="1" x14ac:dyDescent="0.3">
      <c r="AN15756" s="27"/>
      <c r="AO15756" s="27"/>
    </row>
    <row r="15757" spans="40:41" ht="17.25" customHeight="1" x14ac:dyDescent="0.3">
      <c r="AN15757" s="27"/>
      <c r="AO15757" s="27"/>
    </row>
    <row r="15758" spans="40:41" ht="17.25" customHeight="1" x14ac:dyDescent="0.3">
      <c r="AN15758" s="27"/>
      <c r="AO15758" s="27"/>
    </row>
    <row r="15759" spans="40:41" ht="17.25" customHeight="1" x14ac:dyDescent="0.3">
      <c r="AN15759" s="27"/>
      <c r="AO15759" s="27"/>
    </row>
    <row r="15760" spans="40:41" ht="17.25" customHeight="1" x14ac:dyDescent="0.3">
      <c r="AN15760" s="27"/>
      <c r="AO15760" s="27"/>
    </row>
    <row r="15761" spans="40:41" ht="17.25" customHeight="1" x14ac:dyDescent="0.3">
      <c r="AN15761" s="27"/>
      <c r="AO15761" s="27"/>
    </row>
    <row r="15762" spans="40:41" ht="17.25" customHeight="1" x14ac:dyDescent="0.3">
      <c r="AN15762" s="27"/>
      <c r="AO15762" s="27"/>
    </row>
    <row r="15763" spans="40:41" ht="17.25" customHeight="1" x14ac:dyDescent="0.3">
      <c r="AN15763" s="27"/>
      <c r="AO15763" s="27"/>
    </row>
    <row r="15764" spans="40:41" ht="17.25" customHeight="1" x14ac:dyDescent="0.3">
      <c r="AN15764" s="27"/>
      <c r="AO15764" s="27"/>
    </row>
    <row r="15765" spans="40:41" ht="17.25" customHeight="1" x14ac:dyDescent="0.3">
      <c r="AN15765" s="27"/>
      <c r="AO15765" s="27"/>
    </row>
    <row r="15766" spans="40:41" ht="17.25" customHeight="1" x14ac:dyDescent="0.3">
      <c r="AN15766" s="27"/>
      <c r="AO15766" s="27"/>
    </row>
    <row r="15767" spans="40:41" ht="17.25" customHeight="1" x14ac:dyDescent="0.3">
      <c r="AN15767" s="27"/>
      <c r="AO15767" s="27"/>
    </row>
    <row r="15768" spans="40:41" ht="17.25" customHeight="1" x14ac:dyDescent="0.3">
      <c r="AN15768" s="27"/>
      <c r="AO15768" s="27"/>
    </row>
    <row r="15769" spans="40:41" ht="17.25" customHeight="1" x14ac:dyDescent="0.3">
      <c r="AN15769" s="27"/>
      <c r="AO15769" s="27"/>
    </row>
    <row r="15770" spans="40:41" ht="17.25" customHeight="1" x14ac:dyDescent="0.3">
      <c r="AN15770" s="27"/>
      <c r="AO15770" s="27"/>
    </row>
    <row r="15771" spans="40:41" ht="17.25" customHeight="1" x14ac:dyDescent="0.3">
      <c r="AN15771" s="27"/>
      <c r="AO15771" s="27"/>
    </row>
    <row r="15772" spans="40:41" ht="17.25" customHeight="1" x14ac:dyDescent="0.3">
      <c r="AN15772" s="27"/>
      <c r="AO15772" s="27"/>
    </row>
    <row r="15773" spans="40:41" ht="17.25" customHeight="1" x14ac:dyDescent="0.3">
      <c r="AN15773" s="27"/>
      <c r="AO15773" s="27"/>
    </row>
    <row r="15774" spans="40:41" ht="17.25" customHeight="1" x14ac:dyDescent="0.3">
      <c r="AN15774" s="27"/>
      <c r="AO15774" s="27"/>
    </row>
    <row r="15775" spans="40:41" ht="17.25" customHeight="1" x14ac:dyDescent="0.3">
      <c r="AN15775" s="27"/>
      <c r="AO15775" s="27"/>
    </row>
    <row r="15776" spans="40:41" ht="17.25" customHeight="1" x14ac:dyDescent="0.3">
      <c r="AN15776" s="27"/>
      <c r="AO15776" s="27"/>
    </row>
    <row r="15777" spans="40:41" ht="17.25" customHeight="1" x14ac:dyDescent="0.3">
      <c r="AN15777" s="27"/>
      <c r="AO15777" s="27"/>
    </row>
    <row r="15778" spans="40:41" ht="17.25" customHeight="1" x14ac:dyDescent="0.3">
      <c r="AN15778" s="27"/>
      <c r="AO15778" s="27"/>
    </row>
    <row r="15779" spans="40:41" ht="17.25" customHeight="1" x14ac:dyDescent="0.3">
      <c r="AN15779" s="27"/>
      <c r="AO15779" s="27"/>
    </row>
    <row r="15780" spans="40:41" ht="17.25" customHeight="1" x14ac:dyDescent="0.3">
      <c r="AN15780" s="27"/>
      <c r="AO15780" s="27"/>
    </row>
    <row r="15781" spans="40:41" ht="17.25" customHeight="1" x14ac:dyDescent="0.3">
      <c r="AN15781" s="27"/>
      <c r="AO15781" s="27"/>
    </row>
    <row r="15782" spans="40:41" ht="17.25" customHeight="1" x14ac:dyDescent="0.3">
      <c r="AN15782" s="27"/>
      <c r="AO15782" s="27"/>
    </row>
    <row r="15783" spans="40:41" ht="17.25" customHeight="1" x14ac:dyDescent="0.3">
      <c r="AN15783" s="27"/>
      <c r="AO15783" s="27"/>
    </row>
    <row r="15784" spans="40:41" ht="17.25" customHeight="1" x14ac:dyDescent="0.3">
      <c r="AN15784" s="27"/>
      <c r="AO15784" s="27"/>
    </row>
    <row r="15785" spans="40:41" ht="17.25" customHeight="1" x14ac:dyDescent="0.3">
      <c r="AN15785" s="27"/>
      <c r="AO15785" s="27"/>
    </row>
    <row r="15786" spans="40:41" ht="17.25" customHeight="1" x14ac:dyDescent="0.3">
      <c r="AN15786" s="27"/>
      <c r="AO15786" s="27"/>
    </row>
    <row r="15787" spans="40:41" ht="17.25" customHeight="1" x14ac:dyDescent="0.3">
      <c r="AN15787" s="27"/>
      <c r="AO15787" s="27"/>
    </row>
    <row r="15788" spans="40:41" ht="17.25" customHeight="1" x14ac:dyDescent="0.3">
      <c r="AN15788" s="27"/>
      <c r="AO15788" s="27"/>
    </row>
    <row r="15789" spans="40:41" ht="17.25" customHeight="1" x14ac:dyDescent="0.3">
      <c r="AN15789" s="27"/>
      <c r="AO15789" s="27"/>
    </row>
    <row r="15790" spans="40:41" ht="17.25" customHeight="1" x14ac:dyDescent="0.3">
      <c r="AN15790" s="27"/>
      <c r="AO15790" s="27"/>
    </row>
    <row r="15791" spans="40:41" ht="17.25" customHeight="1" x14ac:dyDescent="0.3">
      <c r="AN15791" s="27"/>
      <c r="AO15791" s="27"/>
    </row>
    <row r="15792" spans="40:41" ht="17.25" customHeight="1" x14ac:dyDescent="0.3">
      <c r="AN15792" s="27"/>
      <c r="AO15792" s="27"/>
    </row>
    <row r="15793" spans="40:41" ht="17.25" customHeight="1" x14ac:dyDescent="0.3">
      <c r="AN15793" s="27"/>
      <c r="AO15793" s="27"/>
    </row>
    <row r="15794" spans="40:41" ht="17.25" customHeight="1" x14ac:dyDescent="0.3">
      <c r="AN15794" s="27"/>
      <c r="AO15794" s="27"/>
    </row>
    <row r="15795" spans="40:41" ht="17.25" customHeight="1" x14ac:dyDescent="0.3">
      <c r="AN15795" s="27"/>
      <c r="AO15795" s="27"/>
    </row>
    <row r="15796" spans="40:41" ht="17.25" customHeight="1" x14ac:dyDescent="0.3">
      <c r="AN15796" s="27"/>
      <c r="AO15796" s="27"/>
    </row>
    <row r="15797" spans="40:41" ht="17.25" customHeight="1" x14ac:dyDescent="0.3">
      <c r="AN15797" s="27"/>
      <c r="AO15797" s="27"/>
    </row>
    <row r="15798" spans="40:41" ht="17.25" customHeight="1" x14ac:dyDescent="0.3">
      <c r="AN15798" s="27"/>
      <c r="AO15798" s="27"/>
    </row>
    <row r="15799" spans="40:41" ht="17.25" customHeight="1" x14ac:dyDescent="0.3">
      <c r="AN15799" s="27"/>
      <c r="AO15799" s="27"/>
    </row>
    <row r="15800" spans="40:41" ht="17.25" customHeight="1" x14ac:dyDescent="0.3">
      <c r="AN15800" s="27"/>
      <c r="AO15800" s="27"/>
    </row>
    <row r="15801" spans="40:41" ht="17.25" customHeight="1" x14ac:dyDescent="0.3">
      <c r="AN15801" s="27"/>
      <c r="AO15801" s="27"/>
    </row>
    <row r="15802" spans="40:41" ht="17.25" customHeight="1" x14ac:dyDescent="0.3">
      <c r="AN15802" s="27"/>
      <c r="AO15802" s="27"/>
    </row>
    <row r="15803" spans="40:41" ht="17.25" customHeight="1" x14ac:dyDescent="0.3">
      <c r="AN15803" s="27"/>
      <c r="AO15803" s="27"/>
    </row>
    <row r="15804" spans="40:41" ht="17.25" customHeight="1" x14ac:dyDescent="0.3">
      <c r="AN15804" s="27"/>
      <c r="AO15804" s="27"/>
    </row>
    <row r="15805" spans="40:41" ht="17.25" customHeight="1" x14ac:dyDescent="0.3">
      <c r="AN15805" s="27"/>
      <c r="AO15805" s="27"/>
    </row>
    <row r="15806" spans="40:41" ht="17.25" customHeight="1" x14ac:dyDescent="0.3">
      <c r="AN15806" s="27"/>
      <c r="AO15806" s="27"/>
    </row>
    <row r="15807" spans="40:41" ht="17.25" customHeight="1" x14ac:dyDescent="0.3">
      <c r="AN15807" s="27"/>
      <c r="AO15807" s="27"/>
    </row>
    <row r="15808" spans="40:41" ht="17.25" customHeight="1" x14ac:dyDescent="0.3">
      <c r="AN15808" s="27"/>
      <c r="AO15808" s="27"/>
    </row>
    <row r="15809" spans="40:41" ht="17.25" customHeight="1" x14ac:dyDescent="0.3">
      <c r="AN15809" s="27"/>
      <c r="AO15809" s="27"/>
    </row>
    <row r="15810" spans="40:41" ht="17.25" customHeight="1" x14ac:dyDescent="0.3">
      <c r="AN15810" s="27"/>
      <c r="AO15810" s="27"/>
    </row>
    <row r="15811" spans="40:41" ht="17.25" customHeight="1" x14ac:dyDescent="0.3">
      <c r="AN15811" s="27"/>
      <c r="AO15811" s="27"/>
    </row>
    <row r="15812" spans="40:41" ht="17.25" customHeight="1" x14ac:dyDescent="0.3">
      <c r="AN15812" s="27"/>
      <c r="AO15812" s="27"/>
    </row>
    <row r="15813" spans="40:41" ht="17.25" customHeight="1" x14ac:dyDescent="0.3">
      <c r="AN15813" s="27"/>
      <c r="AO15813" s="27"/>
    </row>
    <row r="15814" spans="40:41" ht="17.25" customHeight="1" x14ac:dyDescent="0.3">
      <c r="AN15814" s="27"/>
      <c r="AO15814" s="27"/>
    </row>
    <row r="15815" spans="40:41" ht="17.25" customHeight="1" x14ac:dyDescent="0.3">
      <c r="AN15815" s="27"/>
      <c r="AO15815" s="27"/>
    </row>
    <row r="15816" spans="40:41" ht="17.25" customHeight="1" x14ac:dyDescent="0.3">
      <c r="AN15816" s="27"/>
      <c r="AO15816" s="27"/>
    </row>
    <row r="15817" spans="40:41" ht="17.25" customHeight="1" x14ac:dyDescent="0.3">
      <c r="AN15817" s="27"/>
      <c r="AO15817" s="27"/>
    </row>
    <row r="15818" spans="40:41" ht="17.25" customHeight="1" x14ac:dyDescent="0.3">
      <c r="AN15818" s="27"/>
      <c r="AO15818" s="27"/>
    </row>
    <row r="15819" spans="40:41" ht="17.25" customHeight="1" x14ac:dyDescent="0.3">
      <c r="AN15819" s="27"/>
      <c r="AO15819" s="27"/>
    </row>
    <row r="15820" spans="40:41" ht="17.25" customHeight="1" x14ac:dyDescent="0.3">
      <c r="AN15820" s="27"/>
      <c r="AO15820" s="27"/>
    </row>
    <row r="15821" spans="40:41" ht="17.25" customHeight="1" x14ac:dyDescent="0.3">
      <c r="AN15821" s="27"/>
      <c r="AO15821" s="27"/>
    </row>
    <row r="15822" spans="40:41" ht="17.25" customHeight="1" x14ac:dyDescent="0.3">
      <c r="AN15822" s="27"/>
      <c r="AO15822" s="27"/>
    </row>
    <row r="15823" spans="40:41" ht="17.25" customHeight="1" x14ac:dyDescent="0.3">
      <c r="AN15823" s="27"/>
      <c r="AO15823" s="27"/>
    </row>
    <row r="15824" spans="40:41" ht="17.25" customHeight="1" x14ac:dyDescent="0.3">
      <c r="AN15824" s="27"/>
      <c r="AO15824" s="27"/>
    </row>
    <row r="15825" spans="40:41" ht="17.25" customHeight="1" x14ac:dyDescent="0.3">
      <c r="AN15825" s="27"/>
      <c r="AO15825" s="27"/>
    </row>
    <row r="15826" spans="40:41" ht="17.25" customHeight="1" x14ac:dyDescent="0.3">
      <c r="AN15826" s="27"/>
      <c r="AO15826" s="27"/>
    </row>
    <row r="15827" spans="40:41" ht="17.25" customHeight="1" x14ac:dyDescent="0.3">
      <c r="AN15827" s="27"/>
      <c r="AO15827" s="27"/>
    </row>
    <row r="15828" spans="40:41" ht="17.25" customHeight="1" x14ac:dyDescent="0.3">
      <c r="AN15828" s="27"/>
      <c r="AO15828" s="27"/>
    </row>
    <row r="15829" spans="40:41" ht="17.25" customHeight="1" x14ac:dyDescent="0.3">
      <c r="AN15829" s="27"/>
      <c r="AO15829" s="27"/>
    </row>
    <row r="15830" spans="40:41" ht="17.25" customHeight="1" x14ac:dyDescent="0.3">
      <c r="AN15830" s="27"/>
      <c r="AO15830" s="27"/>
    </row>
    <row r="15831" spans="40:41" ht="17.25" customHeight="1" x14ac:dyDescent="0.3">
      <c r="AN15831" s="27"/>
      <c r="AO15831" s="27"/>
    </row>
    <row r="15832" spans="40:41" ht="17.25" customHeight="1" x14ac:dyDescent="0.3">
      <c r="AN15832" s="27"/>
      <c r="AO15832" s="27"/>
    </row>
    <row r="15833" spans="40:41" ht="17.25" customHeight="1" x14ac:dyDescent="0.3">
      <c r="AN15833" s="27"/>
      <c r="AO15833" s="27"/>
    </row>
    <row r="15834" spans="40:41" ht="17.25" customHeight="1" x14ac:dyDescent="0.3">
      <c r="AN15834" s="27"/>
      <c r="AO15834" s="27"/>
    </row>
    <row r="15835" spans="40:41" ht="17.25" customHeight="1" x14ac:dyDescent="0.3">
      <c r="AN15835" s="27"/>
      <c r="AO15835" s="27"/>
    </row>
    <row r="15836" spans="40:41" ht="17.25" customHeight="1" x14ac:dyDescent="0.3">
      <c r="AN15836" s="27"/>
      <c r="AO15836" s="27"/>
    </row>
    <row r="15837" spans="40:41" ht="17.25" customHeight="1" x14ac:dyDescent="0.3">
      <c r="AN15837" s="27"/>
      <c r="AO15837" s="27"/>
    </row>
    <row r="15838" spans="40:41" ht="17.25" customHeight="1" x14ac:dyDescent="0.3">
      <c r="AN15838" s="27"/>
      <c r="AO15838" s="27"/>
    </row>
    <row r="15839" spans="40:41" ht="17.25" customHeight="1" x14ac:dyDescent="0.3">
      <c r="AN15839" s="27"/>
      <c r="AO15839" s="27"/>
    </row>
    <row r="15840" spans="40:41" ht="17.25" customHeight="1" x14ac:dyDescent="0.3">
      <c r="AN15840" s="27"/>
      <c r="AO15840" s="27"/>
    </row>
    <row r="15841" spans="40:41" ht="17.25" customHeight="1" x14ac:dyDescent="0.3">
      <c r="AN15841" s="27"/>
      <c r="AO15841" s="27"/>
    </row>
    <row r="15842" spans="40:41" ht="17.25" customHeight="1" x14ac:dyDescent="0.3">
      <c r="AN15842" s="27"/>
      <c r="AO15842" s="27"/>
    </row>
    <row r="15843" spans="40:41" ht="17.25" customHeight="1" x14ac:dyDescent="0.3">
      <c r="AN15843" s="27"/>
      <c r="AO15843" s="27"/>
    </row>
    <row r="15844" spans="40:41" ht="17.25" customHeight="1" x14ac:dyDescent="0.3">
      <c r="AN15844" s="27"/>
      <c r="AO15844" s="27"/>
    </row>
    <row r="15845" spans="40:41" ht="17.25" customHeight="1" x14ac:dyDescent="0.3">
      <c r="AN15845" s="27"/>
      <c r="AO15845" s="27"/>
    </row>
    <row r="15846" spans="40:41" ht="17.25" customHeight="1" x14ac:dyDescent="0.3">
      <c r="AN15846" s="27"/>
      <c r="AO15846" s="27"/>
    </row>
    <row r="15847" spans="40:41" ht="17.25" customHeight="1" x14ac:dyDescent="0.3">
      <c r="AN15847" s="27"/>
      <c r="AO15847" s="27"/>
    </row>
    <row r="15848" spans="40:41" ht="17.25" customHeight="1" x14ac:dyDescent="0.3">
      <c r="AN15848" s="27"/>
      <c r="AO15848" s="27"/>
    </row>
    <row r="15849" spans="40:41" ht="17.25" customHeight="1" x14ac:dyDescent="0.3">
      <c r="AN15849" s="27"/>
      <c r="AO15849" s="27"/>
    </row>
    <row r="15850" spans="40:41" ht="17.25" customHeight="1" x14ac:dyDescent="0.3">
      <c r="AN15850" s="27"/>
      <c r="AO15850" s="27"/>
    </row>
    <row r="15851" spans="40:41" ht="17.25" customHeight="1" x14ac:dyDescent="0.3">
      <c r="AN15851" s="27"/>
      <c r="AO15851" s="27"/>
    </row>
    <row r="15852" spans="40:41" ht="17.25" customHeight="1" x14ac:dyDescent="0.3">
      <c r="AN15852" s="27"/>
      <c r="AO15852" s="27"/>
    </row>
    <row r="15853" spans="40:41" ht="17.25" customHeight="1" x14ac:dyDescent="0.3">
      <c r="AN15853" s="27"/>
      <c r="AO15853" s="27"/>
    </row>
    <row r="15854" spans="40:41" ht="17.25" customHeight="1" x14ac:dyDescent="0.3">
      <c r="AN15854" s="27"/>
      <c r="AO15854" s="27"/>
    </row>
    <row r="15855" spans="40:41" ht="17.25" customHeight="1" x14ac:dyDescent="0.3">
      <c r="AN15855" s="27"/>
      <c r="AO15855" s="27"/>
    </row>
    <row r="15856" spans="40:41" ht="17.25" customHeight="1" x14ac:dyDescent="0.3">
      <c r="AN15856" s="27"/>
      <c r="AO15856" s="27"/>
    </row>
    <row r="15857" spans="40:41" ht="17.25" customHeight="1" x14ac:dyDescent="0.3">
      <c r="AN15857" s="27"/>
      <c r="AO15857" s="27"/>
    </row>
    <row r="15858" spans="40:41" ht="17.25" customHeight="1" x14ac:dyDescent="0.3">
      <c r="AN15858" s="27"/>
      <c r="AO15858" s="27"/>
    </row>
    <row r="15859" spans="40:41" ht="17.25" customHeight="1" x14ac:dyDescent="0.3">
      <c r="AN15859" s="27"/>
      <c r="AO15859" s="27"/>
    </row>
    <row r="15860" spans="40:41" ht="17.25" customHeight="1" x14ac:dyDescent="0.3">
      <c r="AN15860" s="27"/>
      <c r="AO15860" s="27"/>
    </row>
    <row r="15861" spans="40:41" ht="17.25" customHeight="1" x14ac:dyDescent="0.3">
      <c r="AN15861" s="27"/>
      <c r="AO15861" s="27"/>
    </row>
    <row r="15862" spans="40:41" ht="17.25" customHeight="1" x14ac:dyDescent="0.3">
      <c r="AN15862" s="27"/>
      <c r="AO15862" s="27"/>
    </row>
    <row r="15863" spans="40:41" ht="17.25" customHeight="1" x14ac:dyDescent="0.3">
      <c r="AN15863" s="27"/>
      <c r="AO15863" s="27"/>
    </row>
    <row r="15864" spans="40:41" ht="17.25" customHeight="1" x14ac:dyDescent="0.3">
      <c r="AN15864" s="27"/>
      <c r="AO15864" s="27"/>
    </row>
    <row r="15865" spans="40:41" ht="17.25" customHeight="1" x14ac:dyDescent="0.3">
      <c r="AN15865" s="27"/>
      <c r="AO15865" s="27"/>
    </row>
    <row r="15866" spans="40:41" ht="17.25" customHeight="1" x14ac:dyDescent="0.3">
      <c r="AN15866" s="27"/>
      <c r="AO15866" s="27"/>
    </row>
    <row r="15867" spans="40:41" ht="17.25" customHeight="1" x14ac:dyDescent="0.3">
      <c r="AN15867" s="27"/>
      <c r="AO15867" s="27"/>
    </row>
    <row r="15868" spans="40:41" ht="17.25" customHeight="1" x14ac:dyDescent="0.3">
      <c r="AN15868" s="27"/>
      <c r="AO15868" s="27"/>
    </row>
    <row r="15869" spans="40:41" ht="17.25" customHeight="1" x14ac:dyDescent="0.3">
      <c r="AN15869" s="27"/>
      <c r="AO15869" s="27"/>
    </row>
    <row r="15870" spans="40:41" ht="17.25" customHeight="1" x14ac:dyDescent="0.3">
      <c r="AN15870" s="27"/>
      <c r="AO15870" s="27"/>
    </row>
    <row r="15871" spans="40:41" ht="17.25" customHeight="1" x14ac:dyDescent="0.3">
      <c r="AN15871" s="27"/>
      <c r="AO15871" s="27"/>
    </row>
    <row r="15872" spans="40:41" ht="17.25" customHeight="1" x14ac:dyDescent="0.3">
      <c r="AN15872" s="27"/>
      <c r="AO15872" s="27"/>
    </row>
    <row r="15873" spans="40:41" ht="17.25" customHeight="1" x14ac:dyDescent="0.3">
      <c r="AN15873" s="27"/>
      <c r="AO15873" s="27"/>
    </row>
    <row r="15874" spans="40:41" ht="17.25" customHeight="1" x14ac:dyDescent="0.3">
      <c r="AN15874" s="27"/>
      <c r="AO15874" s="27"/>
    </row>
    <row r="15875" spans="40:41" ht="17.25" customHeight="1" x14ac:dyDescent="0.3">
      <c r="AN15875" s="27"/>
      <c r="AO15875" s="27"/>
    </row>
    <row r="15876" spans="40:41" ht="17.25" customHeight="1" x14ac:dyDescent="0.3">
      <c r="AN15876" s="27"/>
      <c r="AO15876" s="27"/>
    </row>
    <row r="15877" spans="40:41" ht="17.25" customHeight="1" x14ac:dyDescent="0.3">
      <c r="AN15877" s="27"/>
      <c r="AO15877" s="27"/>
    </row>
    <row r="15878" spans="40:41" ht="17.25" customHeight="1" x14ac:dyDescent="0.3">
      <c r="AN15878" s="27"/>
      <c r="AO15878" s="27"/>
    </row>
    <row r="15879" spans="40:41" ht="17.25" customHeight="1" x14ac:dyDescent="0.3">
      <c r="AN15879" s="27"/>
      <c r="AO15879" s="27"/>
    </row>
    <row r="15880" spans="40:41" ht="17.25" customHeight="1" x14ac:dyDescent="0.3">
      <c r="AN15880" s="27"/>
      <c r="AO15880" s="27"/>
    </row>
    <row r="15881" spans="40:41" ht="17.25" customHeight="1" x14ac:dyDescent="0.3">
      <c r="AN15881" s="27"/>
      <c r="AO15881" s="27"/>
    </row>
    <row r="15882" spans="40:41" ht="17.25" customHeight="1" x14ac:dyDescent="0.3">
      <c r="AN15882" s="27"/>
      <c r="AO15882" s="27"/>
    </row>
    <row r="15883" spans="40:41" ht="17.25" customHeight="1" x14ac:dyDescent="0.3">
      <c r="AN15883" s="27"/>
      <c r="AO15883" s="27"/>
    </row>
    <row r="15884" spans="40:41" ht="17.25" customHeight="1" x14ac:dyDescent="0.3">
      <c r="AN15884" s="27"/>
      <c r="AO15884" s="27"/>
    </row>
    <row r="15885" spans="40:41" ht="17.25" customHeight="1" x14ac:dyDescent="0.3">
      <c r="AN15885" s="27"/>
      <c r="AO15885" s="27"/>
    </row>
    <row r="15886" spans="40:41" ht="17.25" customHeight="1" x14ac:dyDescent="0.3">
      <c r="AN15886" s="27"/>
      <c r="AO15886" s="27"/>
    </row>
    <row r="15887" spans="40:41" ht="17.25" customHeight="1" x14ac:dyDescent="0.3">
      <c r="AN15887" s="27"/>
      <c r="AO15887" s="27"/>
    </row>
    <row r="15888" spans="40:41" ht="17.25" customHeight="1" x14ac:dyDescent="0.3">
      <c r="AN15888" s="27"/>
      <c r="AO15888" s="27"/>
    </row>
    <row r="15889" spans="40:41" ht="17.25" customHeight="1" x14ac:dyDescent="0.3">
      <c r="AN15889" s="27"/>
      <c r="AO15889" s="27"/>
    </row>
    <row r="15890" spans="40:41" ht="17.25" customHeight="1" x14ac:dyDescent="0.3">
      <c r="AN15890" s="27"/>
      <c r="AO15890" s="27"/>
    </row>
    <row r="15891" spans="40:41" ht="17.25" customHeight="1" x14ac:dyDescent="0.3">
      <c r="AN15891" s="27"/>
      <c r="AO15891" s="27"/>
    </row>
    <row r="15892" spans="40:41" ht="17.25" customHeight="1" x14ac:dyDescent="0.3">
      <c r="AN15892" s="27"/>
      <c r="AO15892" s="27"/>
    </row>
    <row r="15893" spans="40:41" ht="17.25" customHeight="1" x14ac:dyDescent="0.3">
      <c r="AN15893" s="27"/>
      <c r="AO15893" s="27"/>
    </row>
    <row r="15894" spans="40:41" ht="17.25" customHeight="1" x14ac:dyDescent="0.3">
      <c r="AN15894" s="27"/>
      <c r="AO15894" s="27"/>
    </row>
    <row r="15895" spans="40:41" ht="17.25" customHeight="1" x14ac:dyDescent="0.3">
      <c r="AN15895" s="27"/>
      <c r="AO15895" s="27"/>
    </row>
    <row r="15896" spans="40:41" ht="17.25" customHeight="1" x14ac:dyDescent="0.3">
      <c r="AN15896" s="27"/>
      <c r="AO15896" s="27"/>
    </row>
    <row r="15897" spans="40:41" ht="17.25" customHeight="1" x14ac:dyDescent="0.3">
      <c r="AN15897" s="27"/>
      <c r="AO15897" s="27"/>
    </row>
    <row r="15898" spans="40:41" ht="17.25" customHeight="1" x14ac:dyDescent="0.3">
      <c r="AN15898" s="27"/>
      <c r="AO15898" s="27"/>
    </row>
    <row r="15899" spans="40:41" ht="17.25" customHeight="1" x14ac:dyDescent="0.3">
      <c r="AN15899" s="27"/>
      <c r="AO15899" s="27"/>
    </row>
    <row r="15900" spans="40:41" ht="17.25" customHeight="1" x14ac:dyDescent="0.3">
      <c r="AN15900" s="27"/>
      <c r="AO15900" s="27"/>
    </row>
    <row r="15901" spans="40:41" ht="17.25" customHeight="1" x14ac:dyDescent="0.3">
      <c r="AN15901" s="27"/>
      <c r="AO15901" s="27"/>
    </row>
    <row r="15902" spans="40:41" ht="17.25" customHeight="1" x14ac:dyDescent="0.3">
      <c r="AN15902" s="27"/>
      <c r="AO15902" s="27"/>
    </row>
    <row r="15903" spans="40:41" ht="17.25" customHeight="1" x14ac:dyDescent="0.3">
      <c r="AN15903" s="27"/>
      <c r="AO15903" s="27"/>
    </row>
    <row r="15904" spans="40:41" ht="17.25" customHeight="1" x14ac:dyDescent="0.3">
      <c r="AN15904" s="27"/>
      <c r="AO15904" s="27"/>
    </row>
    <row r="15905" spans="40:41" ht="17.25" customHeight="1" x14ac:dyDescent="0.3">
      <c r="AN15905" s="27"/>
      <c r="AO15905" s="27"/>
    </row>
    <row r="15906" spans="40:41" ht="17.25" customHeight="1" x14ac:dyDescent="0.3">
      <c r="AN15906" s="27"/>
      <c r="AO15906" s="27"/>
    </row>
    <row r="15907" spans="40:41" ht="17.25" customHeight="1" x14ac:dyDescent="0.3">
      <c r="AN15907" s="27"/>
      <c r="AO15907" s="27"/>
    </row>
    <row r="15908" spans="40:41" ht="17.25" customHeight="1" x14ac:dyDescent="0.3">
      <c r="AN15908" s="27"/>
      <c r="AO15908" s="27"/>
    </row>
    <row r="15909" spans="40:41" ht="17.25" customHeight="1" x14ac:dyDescent="0.3">
      <c r="AN15909" s="27"/>
      <c r="AO15909" s="27"/>
    </row>
    <row r="15910" spans="40:41" ht="17.25" customHeight="1" x14ac:dyDescent="0.3">
      <c r="AN15910" s="27"/>
      <c r="AO15910" s="27"/>
    </row>
    <row r="15911" spans="40:41" ht="17.25" customHeight="1" x14ac:dyDescent="0.3">
      <c r="AN15911" s="27"/>
      <c r="AO15911" s="27"/>
    </row>
    <row r="15912" spans="40:41" ht="17.25" customHeight="1" x14ac:dyDescent="0.3">
      <c r="AN15912" s="27"/>
      <c r="AO15912" s="27"/>
    </row>
    <row r="15913" spans="40:41" ht="17.25" customHeight="1" x14ac:dyDescent="0.3">
      <c r="AN15913" s="27"/>
      <c r="AO15913" s="27"/>
    </row>
    <row r="15914" spans="40:41" ht="17.25" customHeight="1" x14ac:dyDescent="0.3">
      <c r="AN15914" s="27"/>
      <c r="AO15914" s="27"/>
    </row>
    <row r="15915" spans="40:41" ht="17.25" customHeight="1" x14ac:dyDescent="0.3">
      <c r="AN15915" s="27"/>
      <c r="AO15915" s="27"/>
    </row>
    <row r="15916" spans="40:41" ht="17.25" customHeight="1" x14ac:dyDescent="0.3">
      <c r="AN15916" s="27"/>
      <c r="AO15916" s="27"/>
    </row>
    <row r="15917" spans="40:41" ht="17.25" customHeight="1" x14ac:dyDescent="0.3">
      <c r="AN15917" s="27"/>
      <c r="AO15917" s="27"/>
    </row>
    <row r="15918" spans="40:41" ht="17.25" customHeight="1" x14ac:dyDescent="0.3">
      <c r="AN15918" s="27"/>
      <c r="AO15918" s="27"/>
    </row>
    <row r="15919" spans="40:41" ht="17.25" customHeight="1" x14ac:dyDescent="0.3">
      <c r="AN15919" s="27"/>
      <c r="AO15919" s="27"/>
    </row>
    <row r="15920" spans="40:41" ht="17.25" customHeight="1" x14ac:dyDescent="0.3">
      <c r="AN15920" s="27"/>
      <c r="AO15920" s="27"/>
    </row>
    <row r="15921" spans="40:41" ht="17.25" customHeight="1" x14ac:dyDescent="0.3">
      <c r="AN15921" s="27"/>
      <c r="AO15921" s="27"/>
    </row>
    <row r="15922" spans="40:41" ht="17.25" customHeight="1" x14ac:dyDescent="0.3">
      <c r="AN15922" s="27"/>
      <c r="AO15922" s="27"/>
    </row>
    <row r="15923" spans="40:41" ht="17.25" customHeight="1" x14ac:dyDescent="0.3">
      <c r="AN15923" s="27"/>
      <c r="AO15923" s="27"/>
    </row>
    <row r="15924" spans="40:41" ht="17.25" customHeight="1" x14ac:dyDescent="0.3">
      <c r="AN15924" s="27"/>
      <c r="AO15924" s="27"/>
    </row>
    <row r="15925" spans="40:41" ht="17.25" customHeight="1" x14ac:dyDescent="0.3">
      <c r="AN15925" s="27"/>
      <c r="AO15925" s="27"/>
    </row>
    <row r="15926" spans="40:41" ht="17.25" customHeight="1" x14ac:dyDescent="0.3">
      <c r="AN15926" s="27"/>
      <c r="AO15926" s="27"/>
    </row>
    <row r="15927" spans="40:41" ht="17.25" customHeight="1" x14ac:dyDescent="0.3">
      <c r="AN15927" s="27"/>
      <c r="AO15927" s="27"/>
    </row>
    <row r="15928" spans="40:41" ht="17.25" customHeight="1" x14ac:dyDescent="0.3">
      <c r="AN15928" s="27"/>
      <c r="AO15928" s="27"/>
    </row>
    <row r="15929" spans="40:41" ht="17.25" customHeight="1" x14ac:dyDescent="0.3">
      <c r="AN15929" s="27"/>
      <c r="AO15929" s="27"/>
    </row>
    <row r="15930" spans="40:41" ht="17.25" customHeight="1" x14ac:dyDescent="0.3">
      <c r="AN15930" s="27"/>
      <c r="AO15930" s="27"/>
    </row>
    <row r="15931" spans="40:41" ht="17.25" customHeight="1" x14ac:dyDescent="0.3">
      <c r="AN15931" s="27"/>
      <c r="AO15931" s="27"/>
    </row>
    <row r="15932" spans="40:41" ht="17.25" customHeight="1" x14ac:dyDescent="0.3">
      <c r="AN15932" s="27"/>
      <c r="AO15932" s="27"/>
    </row>
    <row r="15933" spans="40:41" ht="17.25" customHeight="1" x14ac:dyDescent="0.3">
      <c r="AN15933" s="27"/>
      <c r="AO15933" s="27"/>
    </row>
    <row r="15934" spans="40:41" ht="17.25" customHeight="1" x14ac:dyDescent="0.3">
      <c r="AN15934" s="27"/>
      <c r="AO15934" s="27"/>
    </row>
    <row r="15935" spans="40:41" ht="17.25" customHeight="1" x14ac:dyDescent="0.3">
      <c r="AN15935" s="27"/>
      <c r="AO15935" s="27"/>
    </row>
    <row r="15936" spans="40:41" ht="17.25" customHeight="1" x14ac:dyDescent="0.3">
      <c r="AN15936" s="27"/>
      <c r="AO15936" s="27"/>
    </row>
    <row r="15937" spans="40:41" ht="17.25" customHeight="1" x14ac:dyDescent="0.3">
      <c r="AN15937" s="27"/>
      <c r="AO15937" s="27"/>
    </row>
    <row r="15938" spans="40:41" ht="17.25" customHeight="1" x14ac:dyDescent="0.3">
      <c r="AN15938" s="27"/>
      <c r="AO15938" s="27"/>
    </row>
    <row r="15939" spans="40:41" ht="17.25" customHeight="1" x14ac:dyDescent="0.3">
      <c r="AN15939" s="27"/>
      <c r="AO15939" s="27"/>
    </row>
    <row r="15940" spans="40:41" ht="17.25" customHeight="1" x14ac:dyDescent="0.3">
      <c r="AN15940" s="27"/>
      <c r="AO15940" s="27"/>
    </row>
    <row r="15941" spans="40:41" ht="17.25" customHeight="1" x14ac:dyDescent="0.3">
      <c r="AN15941" s="27"/>
      <c r="AO15941" s="27"/>
    </row>
    <row r="15942" spans="40:41" ht="17.25" customHeight="1" x14ac:dyDescent="0.3">
      <c r="AN15942" s="27"/>
      <c r="AO15942" s="27"/>
    </row>
    <row r="15943" spans="40:41" ht="17.25" customHeight="1" x14ac:dyDescent="0.3">
      <c r="AN15943" s="27"/>
      <c r="AO15943" s="27"/>
    </row>
    <row r="15944" spans="40:41" ht="17.25" customHeight="1" x14ac:dyDescent="0.3">
      <c r="AN15944" s="27"/>
      <c r="AO15944" s="27"/>
    </row>
    <row r="15945" spans="40:41" ht="17.25" customHeight="1" x14ac:dyDescent="0.3">
      <c r="AN15945" s="27"/>
      <c r="AO15945" s="27"/>
    </row>
    <row r="15946" spans="40:41" ht="17.25" customHeight="1" x14ac:dyDescent="0.3">
      <c r="AN15946" s="27"/>
      <c r="AO15946" s="27"/>
    </row>
    <row r="15947" spans="40:41" ht="17.25" customHeight="1" x14ac:dyDescent="0.3">
      <c r="AN15947" s="27"/>
      <c r="AO15947" s="27"/>
    </row>
    <row r="15948" spans="40:41" ht="17.25" customHeight="1" x14ac:dyDescent="0.3">
      <c r="AN15948" s="27"/>
      <c r="AO15948" s="27"/>
    </row>
    <row r="15949" spans="40:41" ht="17.25" customHeight="1" x14ac:dyDescent="0.3">
      <c r="AN15949" s="27"/>
      <c r="AO15949" s="27"/>
    </row>
    <row r="15950" spans="40:41" ht="17.25" customHeight="1" x14ac:dyDescent="0.3">
      <c r="AN15950" s="27"/>
      <c r="AO15950" s="27"/>
    </row>
    <row r="15951" spans="40:41" ht="17.25" customHeight="1" x14ac:dyDescent="0.3">
      <c r="AN15951" s="27"/>
      <c r="AO15951" s="27"/>
    </row>
    <row r="15952" spans="40:41" ht="17.25" customHeight="1" x14ac:dyDescent="0.3">
      <c r="AN15952" s="27"/>
      <c r="AO15952" s="27"/>
    </row>
    <row r="15953" spans="40:41" ht="17.25" customHeight="1" x14ac:dyDescent="0.3">
      <c r="AN15953" s="27"/>
      <c r="AO15953" s="27"/>
    </row>
    <row r="15954" spans="40:41" ht="17.25" customHeight="1" x14ac:dyDescent="0.3">
      <c r="AN15954" s="27"/>
      <c r="AO15954" s="27"/>
    </row>
    <row r="15955" spans="40:41" ht="17.25" customHeight="1" x14ac:dyDescent="0.3">
      <c r="AN15955" s="27"/>
      <c r="AO15955" s="27"/>
    </row>
    <row r="15956" spans="40:41" ht="17.25" customHeight="1" x14ac:dyDescent="0.3">
      <c r="AN15956" s="27"/>
      <c r="AO15956" s="27"/>
    </row>
    <row r="15957" spans="40:41" ht="17.25" customHeight="1" x14ac:dyDescent="0.3">
      <c r="AN15957" s="27"/>
      <c r="AO15957" s="27"/>
    </row>
    <row r="15958" spans="40:41" ht="17.25" customHeight="1" x14ac:dyDescent="0.3">
      <c r="AN15958" s="27"/>
      <c r="AO15958" s="27"/>
    </row>
    <row r="15959" spans="40:41" ht="17.25" customHeight="1" x14ac:dyDescent="0.3">
      <c r="AN15959" s="27"/>
      <c r="AO15959" s="27"/>
    </row>
    <row r="15960" spans="40:41" ht="17.25" customHeight="1" x14ac:dyDescent="0.3">
      <c r="AN15960" s="27"/>
      <c r="AO15960" s="27"/>
    </row>
    <row r="15961" spans="40:41" ht="17.25" customHeight="1" x14ac:dyDescent="0.3">
      <c r="AN15961" s="27"/>
      <c r="AO15961" s="27"/>
    </row>
    <row r="15962" spans="40:41" ht="17.25" customHeight="1" x14ac:dyDescent="0.3">
      <c r="AN15962" s="27"/>
      <c r="AO15962" s="27"/>
    </row>
    <row r="15963" spans="40:41" ht="17.25" customHeight="1" x14ac:dyDescent="0.3">
      <c r="AN15963" s="27"/>
      <c r="AO15963" s="27"/>
    </row>
    <row r="15964" spans="40:41" ht="17.25" customHeight="1" x14ac:dyDescent="0.3">
      <c r="AN15964" s="27"/>
      <c r="AO15964" s="27"/>
    </row>
    <row r="15965" spans="40:41" ht="17.25" customHeight="1" x14ac:dyDescent="0.3">
      <c r="AN15965" s="27"/>
      <c r="AO15965" s="27"/>
    </row>
    <row r="15966" spans="40:41" ht="17.25" customHeight="1" x14ac:dyDescent="0.3">
      <c r="AN15966" s="27"/>
      <c r="AO15966" s="27"/>
    </row>
    <row r="15967" spans="40:41" ht="17.25" customHeight="1" x14ac:dyDescent="0.3">
      <c r="AN15967" s="27"/>
      <c r="AO15967" s="27"/>
    </row>
    <row r="15968" spans="40:41" ht="17.25" customHeight="1" x14ac:dyDescent="0.3">
      <c r="AN15968" s="27"/>
      <c r="AO15968" s="27"/>
    </row>
    <row r="15969" spans="40:41" ht="17.25" customHeight="1" x14ac:dyDescent="0.3">
      <c r="AN15969" s="27"/>
      <c r="AO15969" s="27"/>
    </row>
    <row r="15970" spans="40:41" ht="17.25" customHeight="1" x14ac:dyDescent="0.3">
      <c r="AN15970" s="27"/>
      <c r="AO15970" s="27"/>
    </row>
    <row r="15971" spans="40:41" ht="17.25" customHeight="1" x14ac:dyDescent="0.3">
      <c r="AN15971" s="27"/>
      <c r="AO15971" s="27"/>
    </row>
    <row r="15972" spans="40:41" ht="17.25" customHeight="1" x14ac:dyDescent="0.3">
      <c r="AN15972" s="27"/>
      <c r="AO15972" s="27"/>
    </row>
    <row r="15973" spans="40:41" ht="17.25" customHeight="1" x14ac:dyDescent="0.3">
      <c r="AN15973" s="27"/>
      <c r="AO15973" s="27"/>
    </row>
    <row r="15974" spans="40:41" ht="17.25" customHeight="1" x14ac:dyDescent="0.3">
      <c r="AN15974" s="27"/>
      <c r="AO15974" s="27"/>
    </row>
    <row r="15975" spans="40:41" ht="17.25" customHeight="1" x14ac:dyDescent="0.3">
      <c r="AN15975" s="27"/>
      <c r="AO15975" s="27"/>
    </row>
    <row r="15976" spans="40:41" ht="17.25" customHeight="1" x14ac:dyDescent="0.3">
      <c r="AN15976" s="27"/>
      <c r="AO15976" s="27"/>
    </row>
    <row r="15977" spans="40:41" ht="17.25" customHeight="1" x14ac:dyDescent="0.3">
      <c r="AN15977" s="27"/>
      <c r="AO15977" s="27"/>
    </row>
    <row r="15978" spans="40:41" ht="17.25" customHeight="1" x14ac:dyDescent="0.3">
      <c r="AN15978" s="27"/>
      <c r="AO15978" s="27"/>
    </row>
    <row r="15979" spans="40:41" ht="17.25" customHeight="1" x14ac:dyDescent="0.3">
      <c r="AN15979" s="27"/>
      <c r="AO15979" s="27"/>
    </row>
    <row r="15980" spans="40:41" ht="17.25" customHeight="1" x14ac:dyDescent="0.3">
      <c r="AN15980" s="27"/>
      <c r="AO15980" s="27"/>
    </row>
    <row r="15981" spans="40:41" ht="17.25" customHeight="1" x14ac:dyDescent="0.3">
      <c r="AN15981" s="27"/>
      <c r="AO15981" s="27"/>
    </row>
    <row r="15982" spans="40:41" ht="17.25" customHeight="1" x14ac:dyDescent="0.3">
      <c r="AN15982" s="27"/>
      <c r="AO15982" s="27"/>
    </row>
    <row r="15983" spans="40:41" ht="17.25" customHeight="1" x14ac:dyDescent="0.3">
      <c r="AN15983" s="27"/>
      <c r="AO15983" s="27"/>
    </row>
    <row r="15984" spans="40:41" ht="17.25" customHeight="1" x14ac:dyDescent="0.3">
      <c r="AN15984" s="27"/>
      <c r="AO15984" s="27"/>
    </row>
    <row r="15985" spans="40:41" ht="17.25" customHeight="1" x14ac:dyDescent="0.3">
      <c r="AN15985" s="27"/>
      <c r="AO15985" s="27"/>
    </row>
    <row r="15986" spans="40:41" ht="17.25" customHeight="1" x14ac:dyDescent="0.3">
      <c r="AN15986" s="27"/>
      <c r="AO15986" s="27"/>
    </row>
    <row r="15987" spans="40:41" ht="17.25" customHeight="1" x14ac:dyDescent="0.3">
      <c r="AN15987" s="27"/>
      <c r="AO15987" s="27"/>
    </row>
    <row r="15988" spans="40:41" ht="17.25" customHeight="1" x14ac:dyDescent="0.3">
      <c r="AN15988" s="27"/>
      <c r="AO15988" s="27"/>
    </row>
    <row r="15989" spans="40:41" ht="17.25" customHeight="1" x14ac:dyDescent="0.3">
      <c r="AN15989" s="27"/>
      <c r="AO15989" s="27"/>
    </row>
    <row r="15990" spans="40:41" ht="17.25" customHeight="1" x14ac:dyDescent="0.3">
      <c r="AN15990" s="27"/>
      <c r="AO15990" s="27"/>
    </row>
    <row r="15991" spans="40:41" ht="17.25" customHeight="1" x14ac:dyDescent="0.3">
      <c r="AN15991" s="27"/>
      <c r="AO15991" s="27"/>
    </row>
    <row r="15992" spans="40:41" ht="17.25" customHeight="1" x14ac:dyDescent="0.3">
      <c r="AN15992" s="27"/>
      <c r="AO15992" s="27"/>
    </row>
    <row r="15993" spans="40:41" ht="17.25" customHeight="1" x14ac:dyDescent="0.3">
      <c r="AN15993" s="27"/>
      <c r="AO15993" s="27"/>
    </row>
    <row r="15994" spans="40:41" ht="17.25" customHeight="1" x14ac:dyDescent="0.3">
      <c r="AN15994" s="27"/>
      <c r="AO15994" s="27"/>
    </row>
    <row r="15995" spans="40:41" ht="17.25" customHeight="1" x14ac:dyDescent="0.3">
      <c r="AN15995" s="27"/>
      <c r="AO15995" s="27"/>
    </row>
    <row r="15996" spans="40:41" ht="17.25" customHeight="1" x14ac:dyDescent="0.3">
      <c r="AN15996" s="27"/>
      <c r="AO15996" s="27"/>
    </row>
    <row r="15997" spans="40:41" ht="17.25" customHeight="1" x14ac:dyDescent="0.3">
      <c r="AN15997" s="27"/>
      <c r="AO15997" s="27"/>
    </row>
    <row r="15998" spans="40:41" ht="17.25" customHeight="1" x14ac:dyDescent="0.3">
      <c r="AN15998" s="27"/>
      <c r="AO15998" s="27"/>
    </row>
    <row r="15999" spans="40:41" ht="17.25" customHeight="1" x14ac:dyDescent="0.3">
      <c r="AN15999" s="27"/>
      <c r="AO15999" s="27"/>
    </row>
    <row r="16000" spans="40:41" ht="17.25" customHeight="1" x14ac:dyDescent="0.3">
      <c r="AN16000" s="27"/>
      <c r="AO16000" s="27"/>
    </row>
    <row r="16001" spans="40:41" ht="17.25" customHeight="1" x14ac:dyDescent="0.3">
      <c r="AN16001" s="27"/>
      <c r="AO16001" s="27"/>
    </row>
    <row r="16002" spans="40:41" ht="17.25" customHeight="1" x14ac:dyDescent="0.3">
      <c r="AN16002" s="27"/>
      <c r="AO16002" s="27"/>
    </row>
    <row r="16003" spans="40:41" ht="17.25" customHeight="1" x14ac:dyDescent="0.3">
      <c r="AN16003" s="27"/>
      <c r="AO16003" s="27"/>
    </row>
    <row r="16004" spans="40:41" ht="17.25" customHeight="1" x14ac:dyDescent="0.3">
      <c r="AN16004" s="27"/>
      <c r="AO16004" s="27"/>
    </row>
    <row r="16005" spans="40:41" ht="17.25" customHeight="1" x14ac:dyDescent="0.3">
      <c r="AN16005" s="27"/>
      <c r="AO16005" s="27"/>
    </row>
    <row r="16006" spans="40:41" ht="17.25" customHeight="1" x14ac:dyDescent="0.3">
      <c r="AN16006" s="27"/>
      <c r="AO16006" s="27"/>
    </row>
    <row r="16007" spans="40:41" ht="17.25" customHeight="1" x14ac:dyDescent="0.3">
      <c r="AN16007" s="27"/>
      <c r="AO16007" s="27"/>
    </row>
    <row r="16008" spans="40:41" ht="17.25" customHeight="1" x14ac:dyDescent="0.3">
      <c r="AN16008" s="27"/>
      <c r="AO16008" s="27"/>
    </row>
    <row r="16009" spans="40:41" ht="17.25" customHeight="1" x14ac:dyDescent="0.3">
      <c r="AN16009" s="27"/>
      <c r="AO16009" s="27"/>
    </row>
    <row r="16010" spans="40:41" ht="17.25" customHeight="1" x14ac:dyDescent="0.3">
      <c r="AN16010" s="27"/>
      <c r="AO16010" s="27"/>
    </row>
    <row r="16011" spans="40:41" ht="17.25" customHeight="1" x14ac:dyDescent="0.3">
      <c r="AN16011" s="27"/>
      <c r="AO16011" s="27"/>
    </row>
    <row r="16012" spans="40:41" ht="17.25" customHeight="1" x14ac:dyDescent="0.3">
      <c r="AN16012" s="27"/>
      <c r="AO16012" s="27"/>
    </row>
    <row r="16013" spans="40:41" ht="17.25" customHeight="1" x14ac:dyDescent="0.3">
      <c r="AN16013" s="27"/>
      <c r="AO16013" s="27"/>
    </row>
    <row r="16014" spans="40:41" ht="17.25" customHeight="1" x14ac:dyDescent="0.3">
      <c r="AN16014" s="27"/>
      <c r="AO16014" s="27"/>
    </row>
    <row r="16015" spans="40:41" ht="17.25" customHeight="1" x14ac:dyDescent="0.3">
      <c r="AN16015" s="27"/>
      <c r="AO16015" s="27"/>
    </row>
    <row r="16016" spans="40:41" ht="17.25" customHeight="1" x14ac:dyDescent="0.3">
      <c r="AN16016" s="27"/>
      <c r="AO16016" s="27"/>
    </row>
    <row r="16017" spans="40:41" ht="17.25" customHeight="1" x14ac:dyDescent="0.3">
      <c r="AN16017" s="27"/>
      <c r="AO16017" s="27"/>
    </row>
    <row r="16018" spans="40:41" ht="17.25" customHeight="1" x14ac:dyDescent="0.3">
      <c r="AN16018" s="27"/>
      <c r="AO16018" s="27"/>
    </row>
    <row r="16019" spans="40:41" ht="17.25" customHeight="1" x14ac:dyDescent="0.3">
      <c r="AN16019" s="27"/>
      <c r="AO16019" s="27"/>
    </row>
    <row r="16020" spans="40:41" ht="17.25" customHeight="1" x14ac:dyDescent="0.3">
      <c r="AN16020" s="27"/>
      <c r="AO16020" s="27"/>
    </row>
    <row r="16021" spans="40:41" ht="17.25" customHeight="1" x14ac:dyDescent="0.3">
      <c r="AN16021" s="27"/>
      <c r="AO16021" s="27"/>
    </row>
    <row r="16022" spans="40:41" ht="17.25" customHeight="1" x14ac:dyDescent="0.3">
      <c r="AN16022" s="27"/>
      <c r="AO16022" s="27"/>
    </row>
    <row r="16023" spans="40:41" ht="17.25" customHeight="1" x14ac:dyDescent="0.3">
      <c r="AN16023" s="27"/>
      <c r="AO16023" s="27"/>
    </row>
    <row r="16024" spans="40:41" ht="17.25" customHeight="1" x14ac:dyDescent="0.3">
      <c r="AN16024" s="27"/>
      <c r="AO16024" s="27"/>
    </row>
    <row r="16025" spans="40:41" ht="17.25" customHeight="1" x14ac:dyDescent="0.3">
      <c r="AN16025" s="27"/>
      <c r="AO16025" s="27"/>
    </row>
    <row r="16026" spans="40:41" ht="17.25" customHeight="1" x14ac:dyDescent="0.3">
      <c r="AN16026" s="27"/>
      <c r="AO16026" s="27"/>
    </row>
    <row r="16027" spans="40:41" ht="17.25" customHeight="1" x14ac:dyDescent="0.3">
      <c r="AN16027" s="27"/>
      <c r="AO16027" s="27"/>
    </row>
    <row r="16028" spans="40:41" ht="17.25" customHeight="1" x14ac:dyDescent="0.3">
      <c r="AN16028" s="27"/>
      <c r="AO16028" s="27"/>
    </row>
    <row r="16029" spans="40:41" ht="17.25" customHeight="1" x14ac:dyDescent="0.3">
      <c r="AN16029" s="27"/>
      <c r="AO16029" s="27"/>
    </row>
    <row r="16030" spans="40:41" ht="17.25" customHeight="1" x14ac:dyDescent="0.3">
      <c r="AN16030" s="27"/>
      <c r="AO16030" s="27"/>
    </row>
    <row r="16031" spans="40:41" ht="17.25" customHeight="1" x14ac:dyDescent="0.3">
      <c r="AN16031" s="27"/>
      <c r="AO16031" s="27"/>
    </row>
    <row r="16032" spans="40:41" ht="17.25" customHeight="1" x14ac:dyDescent="0.3">
      <c r="AN16032" s="27"/>
      <c r="AO16032" s="27"/>
    </row>
    <row r="16033" spans="40:41" ht="17.25" customHeight="1" x14ac:dyDescent="0.3">
      <c r="AN16033" s="27"/>
      <c r="AO16033" s="27"/>
    </row>
    <row r="16034" spans="40:41" ht="17.25" customHeight="1" x14ac:dyDescent="0.3">
      <c r="AN16034" s="27"/>
      <c r="AO16034" s="27"/>
    </row>
    <row r="16035" spans="40:41" ht="17.25" customHeight="1" x14ac:dyDescent="0.3">
      <c r="AN16035" s="27"/>
      <c r="AO16035" s="27"/>
    </row>
    <row r="16036" spans="40:41" ht="17.25" customHeight="1" x14ac:dyDescent="0.3">
      <c r="AN16036" s="27"/>
      <c r="AO16036" s="27"/>
    </row>
    <row r="16037" spans="40:41" ht="17.25" customHeight="1" x14ac:dyDescent="0.3">
      <c r="AN16037" s="27"/>
      <c r="AO16037" s="27"/>
    </row>
    <row r="16038" spans="40:41" ht="17.25" customHeight="1" x14ac:dyDescent="0.3">
      <c r="AN16038" s="27"/>
      <c r="AO16038" s="27"/>
    </row>
    <row r="16039" spans="40:41" ht="17.25" customHeight="1" x14ac:dyDescent="0.3">
      <c r="AN16039" s="27"/>
      <c r="AO16039" s="27"/>
    </row>
    <row r="16040" spans="40:41" ht="17.25" customHeight="1" x14ac:dyDescent="0.3">
      <c r="AN16040" s="27"/>
      <c r="AO16040" s="27"/>
    </row>
    <row r="16041" spans="40:41" ht="17.25" customHeight="1" x14ac:dyDescent="0.3">
      <c r="AN16041" s="27"/>
      <c r="AO16041" s="27"/>
    </row>
    <row r="16042" spans="40:41" ht="17.25" customHeight="1" x14ac:dyDescent="0.3">
      <c r="AN16042" s="27"/>
      <c r="AO16042" s="27"/>
    </row>
    <row r="16043" spans="40:41" ht="17.25" customHeight="1" x14ac:dyDescent="0.3">
      <c r="AN16043" s="27"/>
      <c r="AO16043" s="27"/>
    </row>
    <row r="16044" spans="40:41" ht="17.25" customHeight="1" x14ac:dyDescent="0.3">
      <c r="AN16044" s="27"/>
      <c r="AO16044" s="27"/>
    </row>
    <row r="16045" spans="40:41" ht="17.25" customHeight="1" x14ac:dyDescent="0.3">
      <c r="AN16045" s="27"/>
      <c r="AO16045" s="27"/>
    </row>
    <row r="16046" spans="40:41" ht="17.25" customHeight="1" x14ac:dyDescent="0.3">
      <c r="AN16046" s="27"/>
      <c r="AO16046" s="27"/>
    </row>
    <row r="16047" spans="40:41" ht="17.25" customHeight="1" x14ac:dyDescent="0.3">
      <c r="AN16047" s="27"/>
      <c r="AO16047" s="27"/>
    </row>
    <row r="16048" spans="40:41" ht="17.25" customHeight="1" x14ac:dyDescent="0.3">
      <c r="AN16048" s="27"/>
      <c r="AO16048" s="27"/>
    </row>
    <row r="16049" spans="40:41" ht="17.25" customHeight="1" x14ac:dyDescent="0.3">
      <c r="AN16049" s="27"/>
      <c r="AO16049" s="27"/>
    </row>
    <row r="16050" spans="40:41" ht="17.25" customHeight="1" x14ac:dyDescent="0.3">
      <c r="AN16050" s="27"/>
      <c r="AO16050" s="27"/>
    </row>
    <row r="16051" spans="40:41" ht="17.25" customHeight="1" x14ac:dyDescent="0.3">
      <c r="AN16051" s="27"/>
      <c r="AO16051" s="27"/>
    </row>
    <row r="16052" spans="40:41" ht="17.25" customHeight="1" x14ac:dyDescent="0.3">
      <c r="AN16052" s="27"/>
      <c r="AO16052" s="27"/>
    </row>
    <row r="16053" spans="40:41" ht="17.25" customHeight="1" x14ac:dyDescent="0.3">
      <c r="AN16053" s="27"/>
      <c r="AO16053" s="27"/>
    </row>
    <row r="16054" spans="40:41" ht="17.25" customHeight="1" x14ac:dyDescent="0.3">
      <c r="AN16054" s="27"/>
      <c r="AO16054" s="27"/>
    </row>
    <row r="16055" spans="40:41" ht="17.25" customHeight="1" x14ac:dyDescent="0.3">
      <c r="AN16055" s="27"/>
      <c r="AO16055" s="27"/>
    </row>
    <row r="16056" spans="40:41" ht="17.25" customHeight="1" x14ac:dyDescent="0.3">
      <c r="AN16056" s="27"/>
      <c r="AO16056" s="27"/>
    </row>
    <row r="16057" spans="40:41" ht="17.25" customHeight="1" x14ac:dyDescent="0.3">
      <c r="AN16057" s="27"/>
      <c r="AO16057" s="27"/>
    </row>
    <row r="16058" spans="40:41" ht="17.25" customHeight="1" x14ac:dyDescent="0.3">
      <c r="AN16058" s="27"/>
      <c r="AO16058" s="27"/>
    </row>
    <row r="16059" spans="40:41" ht="17.25" customHeight="1" x14ac:dyDescent="0.3">
      <c r="AN16059" s="27"/>
      <c r="AO16059" s="27"/>
    </row>
    <row r="16060" spans="40:41" ht="17.25" customHeight="1" x14ac:dyDescent="0.3">
      <c r="AN16060" s="27"/>
      <c r="AO16060" s="27"/>
    </row>
    <row r="16061" spans="40:41" ht="17.25" customHeight="1" x14ac:dyDescent="0.3">
      <c r="AN16061" s="27"/>
      <c r="AO16061" s="27"/>
    </row>
    <row r="16062" spans="40:41" ht="17.25" customHeight="1" x14ac:dyDescent="0.3">
      <c r="AN16062" s="27"/>
      <c r="AO16062" s="27"/>
    </row>
    <row r="16063" spans="40:41" ht="17.25" customHeight="1" x14ac:dyDescent="0.3">
      <c r="AN16063" s="27"/>
      <c r="AO16063" s="27"/>
    </row>
    <row r="16064" spans="40:41" ht="17.25" customHeight="1" x14ac:dyDescent="0.3">
      <c r="AN16064" s="27"/>
      <c r="AO16064" s="27"/>
    </row>
    <row r="16065" spans="40:41" ht="17.25" customHeight="1" x14ac:dyDescent="0.3">
      <c r="AN16065" s="27"/>
      <c r="AO16065" s="27"/>
    </row>
    <row r="16066" spans="40:41" ht="17.25" customHeight="1" x14ac:dyDescent="0.3">
      <c r="AN16066" s="27"/>
      <c r="AO16066" s="27"/>
    </row>
    <row r="16067" spans="40:41" ht="17.25" customHeight="1" x14ac:dyDescent="0.3">
      <c r="AN16067" s="27"/>
      <c r="AO16067" s="27"/>
    </row>
    <row r="16068" spans="40:41" ht="17.25" customHeight="1" x14ac:dyDescent="0.3">
      <c r="AN16068" s="27"/>
      <c r="AO16068" s="27"/>
    </row>
    <row r="16069" spans="40:41" ht="17.25" customHeight="1" x14ac:dyDescent="0.3">
      <c r="AN16069" s="27"/>
      <c r="AO16069" s="27"/>
    </row>
    <row r="16070" spans="40:41" ht="17.25" customHeight="1" x14ac:dyDescent="0.3">
      <c r="AN16070" s="27"/>
      <c r="AO16070" s="27"/>
    </row>
    <row r="16071" spans="40:41" ht="17.25" customHeight="1" x14ac:dyDescent="0.3">
      <c r="AN16071" s="27"/>
      <c r="AO16071" s="27"/>
    </row>
    <row r="16072" spans="40:41" ht="17.25" customHeight="1" x14ac:dyDescent="0.3">
      <c r="AN16072" s="27"/>
      <c r="AO16072" s="27"/>
    </row>
    <row r="16073" spans="40:41" ht="17.25" customHeight="1" x14ac:dyDescent="0.3">
      <c r="AN16073" s="27"/>
      <c r="AO16073" s="27"/>
    </row>
    <row r="16074" spans="40:41" ht="17.25" customHeight="1" x14ac:dyDescent="0.3">
      <c r="AN16074" s="27"/>
      <c r="AO16074" s="27"/>
    </row>
    <row r="16075" spans="40:41" ht="17.25" customHeight="1" x14ac:dyDescent="0.3">
      <c r="AN16075" s="27"/>
      <c r="AO16075" s="27"/>
    </row>
    <row r="16076" spans="40:41" ht="17.25" customHeight="1" x14ac:dyDescent="0.3">
      <c r="AN16076" s="27"/>
      <c r="AO16076" s="27"/>
    </row>
    <row r="16077" spans="40:41" ht="17.25" customHeight="1" x14ac:dyDescent="0.3">
      <c r="AN16077" s="27"/>
      <c r="AO16077" s="27"/>
    </row>
    <row r="16078" spans="40:41" ht="17.25" customHeight="1" x14ac:dyDescent="0.3">
      <c r="AN16078" s="27"/>
      <c r="AO16078" s="27"/>
    </row>
    <row r="16079" spans="40:41" ht="17.25" customHeight="1" x14ac:dyDescent="0.3">
      <c r="AN16079" s="27"/>
      <c r="AO16079" s="27"/>
    </row>
    <row r="16080" spans="40:41" ht="17.25" customHeight="1" x14ac:dyDescent="0.3">
      <c r="AN16080" s="27"/>
      <c r="AO16080" s="27"/>
    </row>
    <row r="16081" spans="40:41" ht="17.25" customHeight="1" x14ac:dyDescent="0.3">
      <c r="AN16081" s="27"/>
      <c r="AO16081" s="27"/>
    </row>
    <row r="16082" spans="40:41" ht="17.25" customHeight="1" x14ac:dyDescent="0.3">
      <c r="AN16082" s="27"/>
      <c r="AO16082" s="27"/>
    </row>
    <row r="16083" spans="40:41" ht="17.25" customHeight="1" x14ac:dyDescent="0.3">
      <c r="AN16083" s="27"/>
      <c r="AO16083" s="27"/>
    </row>
    <row r="16084" spans="40:41" ht="17.25" customHeight="1" x14ac:dyDescent="0.3">
      <c r="AN16084" s="27"/>
      <c r="AO16084" s="27"/>
    </row>
    <row r="16085" spans="40:41" ht="17.25" customHeight="1" x14ac:dyDescent="0.3">
      <c r="AN16085" s="27"/>
      <c r="AO16085" s="27"/>
    </row>
    <row r="16086" spans="40:41" ht="17.25" customHeight="1" x14ac:dyDescent="0.3">
      <c r="AN16086" s="27"/>
      <c r="AO16086" s="27"/>
    </row>
    <row r="16087" spans="40:41" ht="17.25" customHeight="1" x14ac:dyDescent="0.3">
      <c r="AN16087" s="27"/>
      <c r="AO16087" s="27"/>
    </row>
    <row r="16088" spans="40:41" ht="17.25" customHeight="1" x14ac:dyDescent="0.3">
      <c r="AN16088" s="27"/>
      <c r="AO16088" s="27"/>
    </row>
    <row r="16089" spans="40:41" ht="17.25" customHeight="1" x14ac:dyDescent="0.3">
      <c r="AN16089" s="27"/>
      <c r="AO16089" s="27"/>
    </row>
    <row r="16090" spans="40:41" ht="17.25" customHeight="1" x14ac:dyDescent="0.3">
      <c r="AN16090" s="27"/>
      <c r="AO16090" s="27"/>
    </row>
    <row r="16091" spans="40:41" ht="17.25" customHeight="1" x14ac:dyDescent="0.3">
      <c r="AN16091" s="27"/>
      <c r="AO16091" s="27"/>
    </row>
    <row r="16092" spans="40:41" ht="17.25" customHeight="1" x14ac:dyDescent="0.3">
      <c r="AN16092" s="27"/>
      <c r="AO16092" s="27"/>
    </row>
    <row r="16093" spans="40:41" ht="17.25" customHeight="1" x14ac:dyDescent="0.3">
      <c r="AN16093" s="27"/>
      <c r="AO16093" s="27"/>
    </row>
    <row r="16094" spans="40:41" ht="17.25" customHeight="1" x14ac:dyDescent="0.3">
      <c r="AN16094" s="27"/>
      <c r="AO16094" s="27"/>
    </row>
    <row r="16095" spans="40:41" ht="17.25" customHeight="1" x14ac:dyDescent="0.3">
      <c r="AN16095" s="27"/>
      <c r="AO16095" s="27"/>
    </row>
    <row r="16096" spans="40:41" ht="17.25" customHeight="1" x14ac:dyDescent="0.3">
      <c r="AN16096" s="27"/>
      <c r="AO16096" s="27"/>
    </row>
    <row r="16097" spans="40:41" ht="17.25" customHeight="1" x14ac:dyDescent="0.3">
      <c r="AN16097" s="27"/>
      <c r="AO16097" s="27"/>
    </row>
    <row r="16098" spans="40:41" ht="17.25" customHeight="1" x14ac:dyDescent="0.3">
      <c r="AN16098" s="27"/>
      <c r="AO16098" s="27"/>
    </row>
    <row r="16099" spans="40:41" ht="17.25" customHeight="1" x14ac:dyDescent="0.3">
      <c r="AN16099" s="27"/>
      <c r="AO16099" s="27"/>
    </row>
    <row r="16100" spans="40:41" ht="17.25" customHeight="1" x14ac:dyDescent="0.3">
      <c r="AN16100" s="27"/>
      <c r="AO16100" s="27"/>
    </row>
    <row r="16101" spans="40:41" ht="17.25" customHeight="1" x14ac:dyDescent="0.3">
      <c r="AN16101" s="27"/>
      <c r="AO16101" s="27"/>
    </row>
    <row r="16102" spans="40:41" ht="17.25" customHeight="1" x14ac:dyDescent="0.3">
      <c r="AN16102" s="27"/>
      <c r="AO16102" s="27"/>
    </row>
    <row r="16103" spans="40:41" ht="17.25" customHeight="1" x14ac:dyDescent="0.3">
      <c r="AN16103" s="27"/>
      <c r="AO16103" s="27"/>
    </row>
    <row r="16104" spans="40:41" ht="17.25" customHeight="1" x14ac:dyDescent="0.3">
      <c r="AN16104" s="27"/>
      <c r="AO16104" s="27"/>
    </row>
    <row r="16105" spans="40:41" ht="17.25" customHeight="1" x14ac:dyDescent="0.3">
      <c r="AN16105" s="27"/>
      <c r="AO16105" s="27"/>
    </row>
    <row r="16106" spans="40:41" ht="17.25" customHeight="1" x14ac:dyDescent="0.3">
      <c r="AN16106" s="27"/>
      <c r="AO16106" s="27"/>
    </row>
    <row r="16107" spans="40:41" ht="17.25" customHeight="1" x14ac:dyDescent="0.3">
      <c r="AN16107" s="27"/>
      <c r="AO16107" s="27"/>
    </row>
    <row r="16108" spans="40:41" ht="17.25" customHeight="1" x14ac:dyDescent="0.3">
      <c r="AN16108" s="27"/>
      <c r="AO16108" s="27"/>
    </row>
    <row r="16109" spans="40:41" ht="17.25" customHeight="1" x14ac:dyDescent="0.3">
      <c r="AN16109" s="27"/>
      <c r="AO16109" s="27"/>
    </row>
    <row r="16110" spans="40:41" ht="17.25" customHeight="1" x14ac:dyDescent="0.3">
      <c r="AN16110" s="27"/>
      <c r="AO16110" s="27"/>
    </row>
    <row r="16111" spans="40:41" ht="17.25" customHeight="1" x14ac:dyDescent="0.3">
      <c r="AN16111" s="27"/>
      <c r="AO16111" s="27"/>
    </row>
    <row r="16112" spans="40:41" ht="17.25" customHeight="1" x14ac:dyDescent="0.3">
      <c r="AN16112" s="27"/>
      <c r="AO16112" s="27"/>
    </row>
    <row r="16113" spans="40:41" ht="17.25" customHeight="1" x14ac:dyDescent="0.3">
      <c r="AN16113" s="27"/>
      <c r="AO16113" s="27"/>
    </row>
    <row r="16114" spans="40:41" ht="17.25" customHeight="1" x14ac:dyDescent="0.3">
      <c r="AN16114" s="27"/>
      <c r="AO16114" s="27"/>
    </row>
    <row r="16115" spans="40:41" ht="17.25" customHeight="1" x14ac:dyDescent="0.3">
      <c r="AN16115" s="27"/>
      <c r="AO16115" s="27"/>
    </row>
    <row r="16116" spans="40:41" ht="17.25" customHeight="1" x14ac:dyDescent="0.3">
      <c r="AN16116" s="27"/>
      <c r="AO16116" s="27"/>
    </row>
    <row r="16117" spans="40:41" ht="17.25" customHeight="1" x14ac:dyDescent="0.3">
      <c r="AN16117" s="27"/>
      <c r="AO16117" s="27"/>
    </row>
    <row r="16118" spans="40:41" ht="17.25" customHeight="1" x14ac:dyDescent="0.3">
      <c r="AN16118" s="27"/>
      <c r="AO16118" s="27"/>
    </row>
    <row r="16119" spans="40:41" ht="17.25" customHeight="1" x14ac:dyDescent="0.3">
      <c r="AN16119" s="27"/>
      <c r="AO16119" s="27"/>
    </row>
    <row r="16120" spans="40:41" ht="17.25" customHeight="1" x14ac:dyDescent="0.3">
      <c r="AN16120" s="27"/>
      <c r="AO16120" s="27"/>
    </row>
    <row r="16121" spans="40:41" ht="17.25" customHeight="1" x14ac:dyDescent="0.3">
      <c r="AN16121" s="27"/>
      <c r="AO16121" s="27"/>
    </row>
    <row r="16122" spans="40:41" ht="17.25" customHeight="1" x14ac:dyDescent="0.3">
      <c r="AN16122" s="27"/>
      <c r="AO16122" s="27"/>
    </row>
    <row r="16123" spans="40:41" ht="17.25" customHeight="1" x14ac:dyDescent="0.3">
      <c r="AN16123" s="27"/>
      <c r="AO16123" s="27"/>
    </row>
    <row r="16124" spans="40:41" ht="17.25" customHeight="1" x14ac:dyDescent="0.3">
      <c r="AN16124" s="27"/>
      <c r="AO16124" s="27"/>
    </row>
    <row r="16125" spans="40:41" ht="17.25" customHeight="1" x14ac:dyDescent="0.3">
      <c r="AN16125" s="27"/>
      <c r="AO16125" s="27"/>
    </row>
    <row r="16126" spans="40:41" ht="17.25" customHeight="1" x14ac:dyDescent="0.3">
      <c r="AN16126" s="27"/>
      <c r="AO16126" s="27"/>
    </row>
    <row r="16127" spans="40:41" ht="17.25" customHeight="1" x14ac:dyDescent="0.3">
      <c r="AN16127" s="27"/>
      <c r="AO16127" s="27"/>
    </row>
    <row r="16128" spans="40:41" ht="17.25" customHeight="1" x14ac:dyDescent="0.3">
      <c r="AN16128" s="27"/>
      <c r="AO16128" s="27"/>
    </row>
    <row r="16129" spans="40:41" ht="17.25" customHeight="1" x14ac:dyDescent="0.3">
      <c r="AN16129" s="27"/>
      <c r="AO16129" s="27"/>
    </row>
    <row r="16130" spans="40:41" ht="17.25" customHeight="1" x14ac:dyDescent="0.3">
      <c r="AN16130" s="27"/>
      <c r="AO16130" s="27"/>
    </row>
    <row r="16131" spans="40:41" ht="17.25" customHeight="1" x14ac:dyDescent="0.3">
      <c r="AN16131" s="27"/>
      <c r="AO16131" s="27"/>
    </row>
    <row r="16132" spans="40:41" ht="17.25" customHeight="1" x14ac:dyDescent="0.3">
      <c r="AN16132" s="27"/>
      <c r="AO16132" s="27"/>
    </row>
    <row r="16133" spans="40:41" ht="17.25" customHeight="1" x14ac:dyDescent="0.3">
      <c r="AN16133" s="27"/>
      <c r="AO16133" s="27"/>
    </row>
    <row r="16134" spans="40:41" ht="17.25" customHeight="1" x14ac:dyDescent="0.3">
      <c r="AN16134" s="27"/>
      <c r="AO16134" s="27"/>
    </row>
    <row r="16135" spans="40:41" ht="17.25" customHeight="1" x14ac:dyDescent="0.3">
      <c r="AN16135" s="27"/>
      <c r="AO16135" s="27"/>
    </row>
    <row r="16136" spans="40:41" ht="17.25" customHeight="1" x14ac:dyDescent="0.3">
      <c r="AN16136" s="27"/>
      <c r="AO16136" s="27"/>
    </row>
    <row r="16137" spans="40:41" ht="17.25" customHeight="1" x14ac:dyDescent="0.3">
      <c r="AN16137" s="27"/>
      <c r="AO16137" s="27"/>
    </row>
    <row r="16138" spans="40:41" ht="17.25" customHeight="1" x14ac:dyDescent="0.3">
      <c r="AN16138" s="27"/>
      <c r="AO16138" s="27"/>
    </row>
    <row r="16139" spans="40:41" ht="17.25" customHeight="1" x14ac:dyDescent="0.3">
      <c r="AN16139" s="27"/>
      <c r="AO16139" s="27"/>
    </row>
    <row r="16140" spans="40:41" ht="17.25" customHeight="1" x14ac:dyDescent="0.3">
      <c r="AN16140" s="27"/>
      <c r="AO16140" s="27"/>
    </row>
    <row r="16141" spans="40:41" ht="17.25" customHeight="1" x14ac:dyDescent="0.3">
      <c r="AN16141" s="27"/>
      <c r="AO16141" s="27"/>
    </row>
    <row r="16142" spans="40:41" ht="17.25" customHeight="1" x14ac:dyDescent="0.3">
      <c r="AN16142" s="27"/>
      <c r="AO16142" s="27"/>
    </row>
    <row r="16143" spans="40:41" ht="17.25" customHeight="1" x14ac:dyDescent="0.3">
      <c r="AN16143" s="27"/>
      <c r="AO16143" s="27"/>
    </row>
    <row r="16144" spans="40:41" ht="17.25" customHeight="1" x14ac:dyDescent="0.3">
      <c r="AN16144" s="27"/>
      <c r="AO16144" s="27"/>
    </row>
    <row r="16145" spans="40:41" ht="17.25" customHeight="1" x14ac:dyDescent="0.3">
      <c r="AN16145" s="27"/>
      <c r="AO16145" s="27"/>
    </row>
    <row r="16146" spans="40:41" ht="17.25" customHeight="1" x14ac:dyDescent="0.3">
      <c r="AN16146" s="27"/>
      <c r="AO16146" s="27"/>
    </row>
    <row r="16147" spans="40:41" ht="17.25" customHeight="1" x14ac:dyDescent="0.3">
      <c r="AN16147" s="27"/>
      <c r="AO16147" s="27"/>
    </row>
    <row r="16148" spans="40:41" ht="17.25" customHeight="1" x14ac:dyDescent="0.3">
      <c r="AN16148" s="27"/>
      <c r="AO16148" s="27"/>
    </row>
    <row r="16149" spans="40:41" ht="17.25" customHeight="1" x14ac:dyDescent="0.3">
      <c r="AN16149" s="27"/>
      <c r="AO16149" s="27"/>
    </row>
    <row r="16150" spans="40:41" ht="17.25" customHeight="1" x14ac:dyDescent="0.3">
      <c r="AN16150" s="27"/>
      <c r="AO16150" s="27"/>
    </row>
    <row r="16151" spans="40:41" ht="17.25" customHeight="1" x14ac:dyDescent="0.3">
      <c r="AN16151" s="27"/>
      <c r="AO16151" s="27"/>
    </row>
    <row r="16152" spans="40:41" ht="17.25" customHeight="1" x14ac:dyDescent="0.3">
      <c r="AN16152" s="27"/>
      <c r="AO16152" s="27"/>
    </row>
    <row r="16153" spans="40:41" ht="17.25" customHeight="1" x14ac:dyDescent="0.3">
      <c r="AN16153" s="27"/>
      <c r="AO16153" s="27"/>
    </row>
    <row r="16154" spans="40:41" ht="17.25" customHeight="1" x14ac:dyDescent="0.3">
      <c r="AN16154" s="27"/>
      <c r="AO16154" s="27"/>
    </row>
    <row r="16155" spans="40:41" ht="17.25" customHeight="1" x14ac:dyDescent="0.3">
      <c r="AN16155" s="27"/>
      <c r="AO16155" s="27"/>
    </row>
    <row r="16156" spans="40:41" ht="17.25" customHeight="1" x14ac:dyDescent="0.3">
      <c r="AN16156" s="27"/>
      <c r="AO16156" s="27"/>
    </row>
    <row r="16157" spans="40:41" ht="17.25" customHeight="1" x14ac:dyDescent="0.3">
      <c r="AN16157" s="27"/>
      <c r="AO16157" s="27"/>
    </row>
    <row r="16158" spans="40:41" ht="17.25" customHeight="1" x14ac:dyDescent="0.3">
      <c r="AN16158" s="27"/>
      <c r="AO16158" s="27"/>
    </row>
    <row r="16159" spans="40:41" ht="17.25" customHeight="1" x14ac:dyDescent="0.3">
      <c r="AN16159" s="27"/>
      <c r="AO16159" s="27"/>
    </row>
    <row r="16160" spans="40:41" ht="17.25" customHeight="1" x14ac:dyDescent="0.3">
      <c r="AN16160" s="27"/>
      <c r="AO16160" s="27"/>
    </row>
    <row r="16161" spans="40:41" ht="17.25" customHeight="1" x14ac:dyDescent="0.3">
      <c r="AN16161" s="27"/>
      <c r="AO16161" s="27"/>
    </row>
    <row r="16162" spans="40:41" ht="17.25" customHeight="1" x14ac:dyDescent="0.3">
      <c r="AN16162" s="27"/>
      <c r="AO16162" s="27"/>
    </row>
    <row r="16163" spans="40:41" ht="17.25" customHeight="1" x14ac:dyDescent="0.3">
      <c r="AN16163" s="27"/>
      <c r="AO16163" s="27"/>
    </row>
    <row r="16164" spans="40:41" ht="17.25" customHeight="1" x14ac:dyDescent="0.3">
      <c r="AN16164" s="27"/>
      <c r="AO16164" s="27"/>
    </row>
    <row r="16165" spans="40:41" ht="17.25" customHeight="1" x14ac:dyDescent="0.3">
      <c r="AN16165" s="27"/>
      <c r="AO16165" s="27"/>
    </row>
    <row r="16166" spans="40:41" ht="17.25" customHeight="1" x14ac:dyDescent="0.3">
      <c r="AN16166" s="27"/>
      <c r="AO16166" s="27"/>
    </row>
    <row r="16167" spans="40:41" ht="17.25" customHeight="1" x14ac:dyDescent="0.3">
      <c r="AN16167" s="27"/>
      <c r="AO16167" s="27"/>
    </row>
    <row r="16168" spans="40:41" ht="17.25" customHeight="1" x14ac:dyDescent="0.3">
      <c r="AN16168" s="27"/>
      <c r="AO16168" s="27"/>
    </row>
    <row r="16169" spans="40:41" ht="17.25" customHeight="1" x14ac:dyDescent="0.3">
      <c r="AN16169" s="27"/>
      <c r="AO16169" s="27"/>
    </row>
    <row r="16170" spans="40:41" ht="17.25" customHeight="1" x14ac:dyDescent="0.3">
      <c r="AN16170" s="27"/>
      <c r="AO16170" s="27"/>
    </row>
    <row r="16171" spans="40:41" ht="17.25" customHeight="1" x14ac:dyDescent="0.3">
      <c r="AN16171" s="27"/>
      <c r="AO16171" s="27"/>
    </row>
    <row r="16172" spans="40:41" ht="17.25" customHeight="1" x14ac:dyDescent="0.3">
      <c r="AN16172" s="27"/>
      <c r="AO16172" s="27"/>
    </row>
    <row r="16173" spans="40:41" ht="17.25" customHeight="1" x14ac:dyDescent="0.3">
      <c r="AN16173" s="27"/>
      <c r="AO16173" s="27"/>
    </row>
    <row r="16174" spans="40:41" ht="17.25" customHeight="1" x14ac:dyDescent="0.3">
      <c r="AN16174" s="27"/>
      <c r="AO16174" s="27"/>
    </row>
    <row r="16175" spans="40:41" ht="17.25" customHeight="1" x14ac:dyDescent="0.3">
      <c r="AN16175" s="27"/>
      <c r="AO16175" s="27"/>
    </row>
    <row r="16176" spans="40:41" ht="17.25" customHeight="1" x14ac:dyDescent="0.3">
      <c r="AN16176" s="27"/>
      <c r="AO16176" s="27"/>
    </row>
    <row r="16177" spans="40:41" ht="17.25" customHeight="1" x14ac:dyDescent="0.3">
      <c r="AN16177" s="27"/>
      <c r="AO16177" s="27"/>
    </row>
    <row r="16178" spans="40:41" ht="17.25" customHeight="1" x14ac:dyDescent="0.3">
      <c r="AN16178" s="27"/>
      <c r="AO16178" s="27"/>
    </row>
    <row r="16179" spans="40:41" ht="17.25" customHeight="1" x14ac:dyDescent="0.3">
      <c r="AN16179" s="27"/>
      <c r="AO16179" s="27"/>
    </row>
    <row r="16180" spans="40:41" ht="17.25" customHeight="1" x14ac:dyDescent="0.3">
      <c r="AN16180" s="27"/>
      <c r="AO16180" s="27"/>
    </row>
    <row r="16181" spans="40:41" ht="17.25" customHeight="1" x14ac:dyDescent="0.3">
      <c r="AN16181" s="27"/>
      <c r="AO16181" s="27"/>
    </row>
    <row r="16182" spans="40:41" ht="17.25" customHeight="1" x14ac:dyDescent="0.3">
      <c r="AN16182" s="27"/>
      <c r="AO16182" s="27"/>
    </row>
    <row r="16183" spans="40:41" ht="17.25" customHeight="1" x14ac:dyDescent="0.3">
      <c r="AN16183" s="27"/>
      <c r="AO16183" s="27"/>
    </row>
    <row r="16184" spans="40:41" ht="17.25" customHeight="1" x14ac:dyDescent="0.3">
      <c r="AN16184" s="27"/>
      <c r="AO16184" s="27"/>
    </row>
    <row r="16185" spans="40:41" ht="17.25" customHeight="1" x14ac:dyDescent="0.3">
      <c r="AN16185" s="27"/>
      <c r="AO16185" s="27"/>
    </row>
    <row r="16186" spans="40:41" ht="17.25" customHeight="1" x14ac:dyDescent="0.3">
      <c r="AN16186" s="27"/>
      <c r="AO16186" s="27"/>
    </row>
    <row r="16187" spans="40:41" ht="17.25" customHeight="1" x14ac:dyDescent="0.3">
      <c r="AN16187" s="27"/>
      <c r="AO16187" s="27"/>
    </row>
    <row r="16188" spans="40:41" ht="17.25" customHeight="1" x14ac:dyDescent="0.3">
      <c r="AN16188" s="27"/>
      <c r="AO16188" s="27"/>
    </row>
    <row r="16189" spans="40:41" ht="17.25" customHeight="1" x14ac:dyDescent="0.3">
      <c r="AN16189" s="27"/>
      <c r="AO16189" s="27"/>
    </row>
    <row r="16190" spans="40:41" ht="17.25" customHeight="1" x14ac:dyDescent="0.3">
      <c r="AN16190" s="27"/>
      <c r="AO16190" s="27"/>
    </row>
    <row r="16191" spans="40:41" ht="17.25" customHeight="1" x14ac:dyDescent="0.3">
      <c r="AN16191" s="27"/>
      <c r="AO16191" s="27"/>
    </row>
    <row r="16192" spans="40:41" ht="17.25" customHeight="1" x14ac:dyDescent="0.3">
      <c r="AN16192" s="27"/>
      <c r="AO16192" s="27"/>
    </row>
    <row r="16193" spans="40:41" ht="17.25" customHeight="1" x14ac:dyDescent="0.3">
      <c r="AN16193" s="27"/>
      <c r="AO16193" s="27"/>
    </row>
    <row r="16194" spans="40:41" ht="17.25" customHeight="1" x14ac:dyDescent="0.3">
      <c r="AN16194" s="27"/>
      <c r="AO16194" s="27"/>
    </row>
    <row r="16195" spans="40:41" ht="17.25" customHeight="1" x14ac:dyDescent="0.3">
      <c r="AN16195" s="27"/>
      <c r="AO16195" s="27"/>
    </row>
    <row r="16196" spans="40:41" ht="17.25" customHeight="1" x14ac:dyDescent="0.3">
      <c r="AN16196" s="27"/>
      <c r="AO16196" s="27"/>
    </row>
    <row r="16197" spans="40:41" ht="17.25" customHeight="1" x14ac:dyDescent="0.3">
      <c r="AN16197" s="27"/>
      <c r="AO16197" s="27"/>
    </row>
    <row r="16198" spans="40:41" ht="17.25" customHeight="1" x14ac:dyDescent="0.3">
      <c r="AN16198" s="27"/>
      <c r="AO16198" s="27"/>
    </row>
    <row r="16199" spans="40:41" ht="17.25" customHeight="1" x14ac:dyDescent="0.3">
      <c r="AN16199" s="27"/>
      <c r="AO16199" s="27"/>
    </row>
    <row r="16200" spans="40:41" ht="17.25" customHeight="1" x14ac:dyDescent="0.3">
      <c r="AN16200" s="27"/>
      <c r="AO16200" s="27"/>
    </row>
    <row r="16201" spans="40:41" ht="17.25" customHeight="1" x14ac:dyDescent="0.3">
      <c r="AN16201" s="27"/>
      <c r="AO16201" s="27"/>
    </row>
    <row r="16202" spans="40:41" ht="17.25" customHeight="1" x14ac:dyDescent="0.3">
      <c r="AN16202" s="27"/>
      <c r="AO16202" s="27"/>
    </row>
    <row r="16203" spans="40:41" ht="17.25" customHeight="1" x14ac:dyDescent="0.3">
      <c r="AN16203" s="27"/>
      <c r="AO16203" s="27"/>
    </row>
    <row r="16204" spans="40:41" ht="17.25" customHeight="1" x14ac:dyDescent="0.3">
      <c r="AN16204" s="27"/>
      <c r="AO16204" s="27"/>
    </row>
    <row r="16205" spans="40:41" ht="17.25" customHeight="1" x14ac:dyDescent="0.3">
      <c r="AN16205" s="27"/>
      <c r="AO16205" s="27"/>
    </row>
    <row r="16206" spans="40:41" ht="17.25" customHeight="1" x14ac:dyDescent="0.3">
      <c r="AN16206" s="27"/>
      <c r="AO16206" s="27"/>
    </row>
    <row r="16207" spans="40:41" ht="17.25" customHeight="1" x14ac:dyDescent="0.3">
      <c r="AN16207" s="27"/>
      <c r="AO16207" s="27"/>
    </row>
    <row r="16208" spans="40:41" ht="17.25" customHeight="1" x14ac:dyDescent="0.3">
      <c r="AN16208" s="27"/>
      <c r="AO16208" s="27"/>
    </row>
    <row r="16209" spans="40:41" ht="17.25" customHeight="1" x14ac:dyDescent="0.3">
      <c r="AN16209" s="27"/>
      <c r="AO16209" s="27"/>
    </row>
    <row r="16210" spans="40:41" ht="17.25" customHeight="1" x14ac:dyDescent="0.3">
      <c r="AN16210" s="27"/>
      <c r="AO16210" s="27"/>
    </row>
    <row r="16211" spans="40:41" ht="17.25" customHeight="1" x14ac:dyDescent="0.3">
      <c r="AN16211" s="27"/>
      <c r="AO16211" s="27"/>
    </row>
    <row r="16212" spans="40:41" ht="17.25" customHeight="1" x14ac:dyDescent="0.3">
      <c r="AN16212" s="27"/>
      <c r="AO16212" s="27"/>
    </row>
    <row r="16213" spans="40:41" ht="17.25" customHeight="1" x14ac:dyDescent="0.3">
      <c r="AN16213" s="27"/>
      <c r="AO16213" s="27"/>
    </row>
    <row r="16214" spans="40:41" ht="17.25" customHeight="1" x14ac:dyDescent="0.3">
      <c r="AN16214" s="27"/>
      <c r="AO16214" s="27"/>
    </row>
    <row r="16215" spans="40:41" ht="17.25" customHeight="1" x14ac:dyDescent="0.3">
      <c r="AN16215" s="27"/>
      <c r="AO16215" s="27"/>
    </row>
    <row r="16216" spans="40:41" ht="17.25" customHeight="1" x14ac:dyDescent="0.3">
      <c r="AN16216" s="27"/>
      <c r="AO16216" s="27"/>
    </row>
    <row r="16217" spans="40:41" ht="17.25" customHeight="1" x14ac:dyDescent="0.3">
      <c r="AN16217" s="27"/>
      <c r="AO16217" s="27"/>
    </row>
    <row r="16218" spans="40:41" ht="17.25" customHeight="1" x14ac:dyDescent="0.3">
      <c r="AN16218" s="27"/>
      <c r="AO16218" s="27"/>
    </row>
    <row r="16219" spans="40:41" ht="17.25" customHeight="1" x14ac:dyDescent="0.3">
      <c r="AN16219" s="27"/>
      <c r="AO16219" s="27"/>
    </row>
    <row r="16220" spans="40:41" ht="17.25" customHeight="1" x14ac:dyDescent="0.3">
      <c r="AN16220" s="27"/>
      <c r="AO16220" s="27"/>
    </row>
    <row r="16221" spans="40:41" ht="17.25" customHeight="1" x14ac:dyDescent="0.3">
      <c r="AN16221" s="27"/>
      <c r="AO16221" s="27"/>
    </row>
    <row r="16222" spans="40:41" ht="17.25" customHeight="1" x14ac:dyDescent="0.3">
      <c r="AN16222" s="27"/>
      <c r="AO16222" s="27"/>
    </row>
    <row r="16223" spans="40:41" ht="17.25" customHeight="1" x14ac:dyDescent="0.3">
      <c r="AN16223" s="27"/>
      <c r="AO16223" s="27"/>
    </row>
    <row r="16224" spans="40:41" ht="17.25" customHeight="1" x14ac:dyDescent="0.3">
      <c r="AN16224" s="27"/>
      <c r="AO16224" s="27"/>
    </row>
    <row r="16225" spans="40:41" ht="17.25" customHeight="1" x14ac:dyDescent="0.3">
      <c r="AN16225" s="27"/>
      <c r="AO16225" s="27"/>
    </row>
    <row r="16226" spans="40:41" ht="17.25" customHeight="1" x14ac:dyDescent="0.3">
      <c r="AN16226" s="27"/>
      <c r="AO16226" s="27"/>
    </row>
    <row r="16227" spans="40:41" ht="17.25" customHeight="1" x14ac:dyDescent="0.3">
      <c r="AN16227" s="27"/>
      <c r="AO16227" s="27"/>
    </row>
    <row r="16228" spans="40:41" ht="17.25" customHeight="1" x14ac:dyDescent="0.3">
      <c r="AN16228" s="27"/>
      <c r="AO16228" s="27"/>
    </row>
    <row r="16229" spans="40:41" ht="17.25" customHeight="1" x14ac:dyDescent="0.3">
      <c r="AN16229" s="27"/>
      <c r="AO16229" s="27"/>
    </row>
    <row r="16230" spans="40:41" ht="17.25" customHeight="1" x14ac:dyDescent="0.3">
      <c r="AN16230" s="27"/>
      <c r="AO16230" s="27"/>
    </row>
    <row r="16231" spans="40:41" ht="17.25" customHeight="1" x14ac:dyDescent="0.3">
      <c r="AN16231" s="27"/>
      <c r="AO16231" s="27"/>
    </row>
    <row r="16232" spans="40:41" ht="17.25" customHeight="1" x14ac:dyDescent="0.3">
      <c r="AN16232" s="27"/>
      <c r="AO16232" s="27"/>
    </row>
    <row r="16233" spans="40:41" ht="17.25" customHeight="1" x14ac:dyDescent="0.3">
      <c r="AN16233" s="27"/>
      <c r="AO16233" s="27"/>
    </row>
    <row r="16234" spans="40:41" ht="17.25" customHeight="1" x14ac:dyDescent="0.3">
      <c r="AN16234" s="27"/>
      <c r="AO16234" s="27"/>
    </row>
    <row r="16235" spans="40:41" ht="17.25" customHeight="1" x14ac:dyDescent="0.3">
      <c r="AN16235" s="27"/>
      <c r="AO16235" s="27"/>
    </row>
    <row r="16236" spans="40:41" ht="17.25" customHeight="1" x14ac:dyDescent="0.3">
      <c r="AN16236" s="27"/>
      <c r="AO16236" s="27"/>
    </row>
    <row r="16237" spans="40:41" ht="17.25" customHeight="1" x14ac:dyDescent="0.3">
      <c r="AN16237" s="27"/>
      <c r="AO16237" s="27"/>
    </row>
    <row r="16238" spans="40:41" ht="17.25" customHeight="1" x14ac:dyDescent="0.3">
      <c r="AN16238" s="27"/>
      <c r="AO16238" s="27"/>
    </row>
    <row r="16239" spans="40:41" ht="17.25" customHeight="1" x14ac:dyDescent="0.3">
      <c r="AN16239" s="27"/>
      <c r="AO16239" s="27"/>
    </row>
    <row r="16240" spans="40:41" ht="17.25" customHeight="1" x14ac:dyDescent="0.3">
      <c r="AN16240" s="27"/>
      <c r="AO16240" s="27"/>
    </row>
    <row r="16241" spans="40:41" ht="17.25" customHeight="1" x14ac:dyDescent="0.3">
      <c r="AN16241" s="27"/>
      <c r="AO16241" s="27"/>
    </row>
    <row r="16242" spans="40:41" ht="17.25" customHeight="1" x14ac:dyDescent="0.3">
      <c r="AN16242" s="27"/>
      <c r="AO16242" s="27"/>
    </row>
    <row r="16243" spans="40:41" ht="17.25" customHeight="1" x14ac:dyDescent="0.3">
      <c r="AN16243" s="27"/>
      <c r="AO16243" s="27"/>
    </row>
    <row r="16244" spans="40:41" ht="17.25" customHeight="1" x14ac:dyDescent="0.3">
      <c r="AN16244" s="27"/>
      <c r="AO16244" s="27"/>
    </row>
    <row r="16245" spans="40:41" ht="17.25" customHeight="1" x14ac:dyDescent="0.3">
      <c r="AN16245" s="27"/>
      <c r="AO16245" s="27"/>
    </row>
    <row r="16246" spans="40:41" ht="17.25" customHeight="1" x14ac:dyDescent="0.3">
      <c r="AN16246" s="27"/>
      <c r="AO16246" s="27"/>
    </row>
    <row r="16247" spans="40:41" ht="17.25" customHeight="1" x14ac:dyDescent="0.3">
      <c r="AN16247" s="27"/>
      <c r="AO16247" s="27"/>
    </row>
    <row r="16248" spans="40:41" ht="17.25" customHeight="1" x14ac:dyDescent="0.3">
      <c r="AN16248" s="27"/>
      <c r="AO16248" s="27"/>
    </row>
    <row r="16249" spans="40:41" ht="17.25" customHeight="1" x14ac:dyDescent="0.3">
      <c r="AN16249" s="27"/>
      <c r="AO16249" s="27"/>
    </row>
    <row r="16250" spans="40:41" ht="17.25" customHeight="1" x14ac:dyDescent="0.3">
      <c r="AN16250" s="27"/>
      <c r="AO16250" s="27"/>
    </row>
    <row r="16251" spans="40:41" ht="17.25" customHeight="1" x14ac:dyDescent="0.3">
      <c r="AN16251" s="27"/>
      <c r="AO16251" s="27"/>
    </row>
    <row r="16252" spans="40:41" ht="17.25" customHeight="1" x14ac:dyDescent="0.3">
      <c r="AN16252" s="27"/>
      <c r="AO16252" s="27"/>
    </row>
    <row r="16253" spans="40:41" ht="17.25" customHeight="1" x14ac:dyDescent="0.3">
      <c r="AN16253" s="27"/>
      <c r="AO16253" s="27"/>
    </row>
    <row r="16254" spans="40:41" ht="17.25" customHeight="1" x14ac:dyDescent="0.3">
      <c r="AN16254" s="27"/>
      <c r="AO16254" s="27"/>
    </row>
    <row r="16255" spans="40:41" ht="17.25" customHeight="1" x14ac:dyDescent="0.3">
      <c r="AN16255" s="27"/>
      <c r="AO16255" s="27"/>
    </row>
    <row r="16256" spans="40:41" ht="17.25" customHeight="1" x14ac:dyDescent="0.3">
      <c r="AN16256" s="27"/>
      <c r="AO16256" s="27"/>
    </row>
    <row r="16257" spans="40:41" ht="17.25" customHeight="1" x14ac:dyDescent="0.3">
      <c r="AN16257" s="27"/>
      <c r="AO16257" s="27"/>
    </row>
    <row r="16258" spans="40:41" ht="17.25" customHeight="1" x14ac:dyDescent="0.3">
      <c r="AN16258" s="27"/>
      <c r="AO16258" s="27"/>
    </row>
    <row r="16259" spans="40:41" ht="17.25" customHeight="1" x14ac:dyDescent="0.3">
      <c r="AN16259" s="27"/>
      <c r="AO16259" s="27"/>
    </row>
    <row r="16260" spans="40:41" ht="17.25" customHeight="1" x14ac:dyDescent="0.3">
      <c r="AN16260" s="27"/>
      <c r="AO16260" s="27"/>
    </row>
    <row r="16261" spans="40:41" ht="17.25" customHeight="1" x14ac:dyDescent="0.3">
      <c r="AN16261" s="27"/>
      <c r="AO16261" s="27"/>
    </row>
    <row r="16262" spans="40:41" ht="17.25" customHeight="1" x14ac:dyDescent="0.3">
      <c r="AN16262" s="27"/>
      <c r="AO16262" s="27"/>
    </row>
    <row r="16263" spans="40:41" ht="17.25" customHeight="1" x14ac:dyDescent="0.3">
      <c r="AN16263" s="27"/>
      <c r="AO16263" s="27"/>
    </row>
    <row r="16264" spans="40:41" ht="17.25" customHeight="1" x14ac:dyDescent="0.3">
      <c r="AN16264" s="27"/>
      <c r="AO16264" s="27"/>
    </row>
    <row r="16265" spans="40:41" ht="17.25" customHeight="1" x14ac:dyDescent="0.3">
      <c r="AN16265" s="27"/>
      <c r="AO16265" s="27"/>
    </row>
    <row r="16266" spans="40:41" ht="17.25" customHeight="1" x14ac:dyDescent="0.3">
      <c r="AN16266" s="27"/>
      <c r="AO16266" s="27"/>
    </row>
    <row r="16267" spans="40:41" ht="17.25" customHeight="1" x14ac:dyDescent="0.3">
      <c r="AN16267" s="27"/>
      <c r="AO16267" s="27"/>
    </row>
    <row r="16268" spans="40:41" ht="17.25" customHeight="1" x14ac:dyDescent="0.3">
      <c r="AN16268" s="27"/>
      <c r="AO16268" s="27"/>
    </row>
    <row r="16269" spans="40:41" ht="17.25" customHeight="1" x14ac:dyDescent="0.3">
      <c r="AN16269" s="27"/>
      <c r="AO16269" s="27"/>
    </row>
    <row r="16270" spans="40:41" ht="17.25" customHeight="1" x14ac:dyDescent="0.3">
      <c r="AN16270" s="27"/>
      <c r="AO16270" s="27"/>
    </row>
    <row r="16271" spans="40:41" ht="17.25" customHeight="1" x14ac:dyDescent="0.3">
      <c r="AN16271" s="27"/>
      <c r="AO16271" s="27"/>
    </row>
    <row r="16272" spans="40:41" ht="17.25" customHeight="1" x14ac:dyDescent="0.3">
      <c r="AN16272" s="27"/>
      <c r="AO16272" s="27"/>
    </row>
    <row r="16273" spans="40:41" ht="17.25" customHeight="1" x14ac:dyDescent="0.3">
      <c r="AN16273" s="27"/>
      <c r="AO16273" s="27"/>
    </row>
    <row r="16274" spans="40:41" ht="17.25" customHeight="1" x14ac:dyDescent="0.3">
      <c r="AN16274" s="27"/>
      <c r="AO16274" s="27"/>
    </row>
    <row r="16275" spans="40:41" ht="17.25" customHeight="1" x14ac:dyDescent="0.3">
      <c r="AN16275" s="27"/>
      <c r="AO16275" s="27"/>
    </row>
    <row r="16276" spans="40:41" ht="17.25" customHeight="1" x14ac:dyDescent="0.3">
      <c r="AN16276" s="27"/>
      <c r="AO16276" s="27"/>
    </row>
    <row r="16277" spans="40:41" ht="17.25" customHeight="1" x14ac:dyDescent="0.3">
      <c r="AN16277" s="27"/>
      <c r="AO16277" s="27"/>
    </row>
    <row r="16278" spans="40:41" ht="17.25" customHeight="1" x14ac:dyDescent="0.3">
      <c r="AN16278" s="27"/>
      <c r="AO16278" s="27"/>
    </row>
    <row r="16279" spans="40:41" ht="17.25" customHeight="1" x14ac:dyDescent="0.3">
      <c r="AN16279" s="27"/>
      <c r="AO16279" s="27"/>
    </row>
    <row r="16280" spans="40:41" ht="17.25" customHeight="1" x14ac:dyDescent="0.3">
      <c r="AN16280" s="27"/>
      <c r="AO16280" s="27"/>
    </row>
    <row r="16281" spans="40:41" ht="17.25" customHeight="1" x14ac:dyDescent="0.3">
      <c r="AN16281" s="27"/>
      <c r="AO16281" s="27"/>
    </row>
    <row r="16282" spans="40:41" ht="17.25" customHeight="1" x14ac:dyDescent="0.3">
      <c r="AN16282" s="27"/>
      <c r="AO16282" s="27"/>
    </row>
    <row r="16283" spans="40:41" ht="17.25" customHeight="1" x14ac:dyDescent="0.3">
      <c r="AN16283" s="27"/>
      <c r="AO16283" s="27"/>
    </row>
    <row r="16284" spans="40:41" ht="17.25" customHeight="1" x14ac:dyDescent="0.3">
      <c r="AN16284" s="27"/>
      <c r="AO16284" s="27"/>
    </row>
    <row r="16285" spans="40:41" ht="17.25" customHeight="1" x14ac:dyDescent="0.3">
      <c r="AN16285" s="27"/>
      <c r="AO16285" s="27"/>
    </row>
    <row r="16286" spans="40:41" ht="17.25" customHeight="1" x14ac:dyDescent="0.3">
      <c r="AN16286" s="27"/>
      <c r="AO16286" s="27"/>
    </row>
    <row r="16287" spans="40:41" ht="17.25" customHeight="1" x14ac:dyDescent="0.3">
      <c r="AN16287" s="27"/>
      <c r="AO16287" s="27"/>
    </row>
    <row r="16288" spans="40:41" ht="17.25" customHeight="1" x14ac:dyDescent="0.3">
      <c r="AN16288" s="27"/>
      <c r="AO16288" s="27"/>
    </row>
    <row r="16289" spans="40:41" ht="17.25" customHeight="1" x14ac:dyDescent="0.3">
      <c r="AN16289" s="27"/>
      <c r="AO16289" s="27"/>
    </row>
    <row r="16290" spans="40:41" ht="17.25" customHeight="1" x14ac:dyDescent="0.3">
      <c r="AN16290" s="27"/>
      <c r="AO16290" s="27"/>
    </row>
    <row r="16291" spans="40:41" ht="17.25" customHeight="1" x14ac:dyDescent="0.3">
      <c r="AN16291" s="27"/>
      <c r="AO16291" s="27"/>
    </row>
    <row r="16292" spans="40:41" ht="17.25" customHeight="1" x14ac:dyDescent="0.3">
      <c r="AN16292" s="27"/>
      <c r="AO16292" s="27"/>
    </row>
    <row r="16293" spans="40:41" ht="17.25" customHeight="1" x14ac:dyDescent="0.3">
      <c r="AN16293" s="27"/>
      <c r="AO16293" s="27"/>
    </row>
    <row r="16294" spans="40:41" ht="17.25" customHeight="1" x14ac:dyDescent="0.3">
      <c r="AN16294" s="27"/>
      <c r="AO16294" s="27"/>
    </row>
    <row r="16295" spans="40:41" ht="17.25" customHeight="1" x14ac:dyDescent="0.3">
      <c r="AN16295" s="27"/>
      <c r="AO16295" s="27"/>
    </row>
    <row r="16296" spans="40:41" ht="17.25" customHeight="1" x14ac:dyDescent="0.3">
      <c r="AN16296" s="27"/>
      <c r="AO16296" s="27"/>
    </row>
    <row r="16297" spans="40:41" ht="17.25" customHeight="1" x14ac:dyDescent="0.3">
      <c r="AN16297" s="27"/>
      <c r="AO16297" s="27"/>
    </row>
    <row r="16298" spans="40:41" ht="17.25" customHeight="1" x14ac:dyDescent="0.3">
      <c r="AN16298" s="27"/>
      <c r="AO16298" s="27"/>
    </row>
    <row r="16299" spans="40:41" ht="17.25" customHeight="1" x14ac:dyDescent="0.3">
      <c r="AN16299" s="27"/>
      <c r="AO16299" s="27"/>
    </row>
    <row r="16300" spans="40:41" ht="17.25" customHeight="1" x14ac:dyDescent="0.3">
      <c r="AN16300" s="27"/>
      <c r="AO16300" s="27"/>
    </row>
    <row r="16301" spans="40:41" ht="17.25" customHeight="1" x14ac:dyDescent="0.3">
      <c r="AN16301" s="27"/>
      <c r="AO16301" s="27"/>
    </row>
    <row r="16302" spans="40:41" ht="17.25" customHeight="1" x14ac:dyDescent="0.3">
      <c r="AN16302" s="27"/>
      <c r="AO16302" s="27"/>
    </row>
    <row r="16303" spans="40:41" ht="17.25" customHeight="1" x14ac:dyDescent="0.3">
      <c r="AN16303" s="27"/>
      <c r="AO16303" s="27"/>
    </row>
    <row r="16304" spans="40:41" ht="17.25" customHeight="1" x14ac:dyDescent="0.3">
      <c r="AN16304" s="27"/>
      <c r="AO16304" s="27"/>
    </row>
    <row r="16305" spans="40:41" ht="17.25" customHeight="1" x14ac:dyDescent="0.3">
      <c r="AN16305" s="27"/>
      <c r="AO16305" s="27"/>
    </row>
    <row r="16306" spans="40:41" ht="17.25" customHeight="1" x14ac:dyDescent="0.3">
      <c r="AN16306" s="27"/>
      <c r="AO16306" s="27"/>
    </row>
    <row r="16307" spans="40:41" ht="17.25" customHeight="1" x14ac:dyDescent="0.3">
      <c r="AN16307" s="27"/>
      <c r="AO16307" s="27"/>
    </row>
    <row r="16308" spans="40:41" ht="17.25" customHeight="1" x14ac:dyDescent="0.3">
      <c r="AN16308" s="27"/>
      <c r="AO16308" s="27"/>
    </row>
    <row r="16309" spans="40:41" ht="17.25" customHeight="1" x14ac:dyDescent="0.3">
      <c r="AN16309" s="27"/>
      <c r="AO16309" s="27"/>
    </row>
    <row r="16310" spans="40:41" ht="17.25" customHeight="1" x14ac:dyDescent="0.3">
      <c r="AN16310" s="27"/>
      <c r="AO16310" s="27"/>
    </row>
    <row r="16311" spans="40:41" ht="17.25" customHeight="1" x14ac:dyDescent="0.3">
      <c r="AN16311" s="27"/>
      <c r="AO16311" s="27"/>
    </row>
    <row r="16312" spans="40:41" ht="17.25" customHeight="1" x14ac:dyDescent="0.3">
      <c r="AN16312" s="27"/>
      <c r="AO16312" s="27"/>
    </row>
    <row r="16313" spans="40:41" ht="17.25" customHeight="1" x14ac:dyDescent="0.3">
      <c r="AN16313" s="27"/>
      <c r="AO16313" s="27"/>
    </row>
    <row r="16314" spans="40:41" ht="17.25" customHeight="1" x14ac:dyDescent="0.3">
      <c r="AN16314" s="27"/>
      <c r="AO16314" s="27"/>
    </row>
    <row r="16315" spans="40:41" ht="17.25" customHeight="1" x14ac:dyDescent="0.3">
      <c r="AN16315" s="27"/>
      <c r="AO16315" s="27"/>
    </row>
    <row r="16316" spans="40:41" ht="17.25" customHeight="1" x14ac:dyDescent="0.3">
      <c r="AN16316" s="27"/>
      <c r="AO16316" s="27"/>
    </row>
    <row r="16317" spans="40:41" ht="17.25" customHeight="1" x14ac:dyDescent="0.3">
      <c r="AN16317" s="27"/>
      <c r="AO16317" s="27"/>
    </row>
    <row r="16318" spans="40:41" ht="17.25" customHeight="1" x14ac:dyDescent="0.3">
      <c r="AN16318" s="27"/>
      <c r="AO16318" s="27"/>
    </row>
    <row r="16319" spans="40:41" ht="17.25" customHeight="1" x14ac:dyDescent="0.3">
      <c r="AN16319" s="27"/>
      <c r="AO16319" s="27"/>
    </row>
    <row r="16320" spans="40:41" ht="17.25" customHeight="1" x14ac:dyDescent="0.3">
      <c r="AN16320" s="27"/>
      <c r="AO16320" s="27"/>
    </row>
    <row r="16321" spans="40:41" ht="17.25" customHeight="1" x14ac:dyDescent="0.3">
      <c r="AN16321" s="27"/>
      <c r="AO16321" s="27"/>
    </row>
    <row r="16322" spans="40:41" ht="17.25" customHeight="1" x14ac:dyDescent="0.3">
      <c r="AN16322" s="27"/>
      <c r="AO16322" s="27"/>
    </row>
    <row r="16323" spans="40:41" ht="17.25" customHeight="1" x14ac:dyDescent="0.3">
      <c r="AN16323" s="27"/>
      <c r="AO16323" s="27"/>
    </row>
    <row r="16324" spans="40:41" ht="17.25" customHeight="1" x14ac:dyDescent="0.3">
      <c r="AN16324" s="27"/>
      <c r="AO16324" s="27"/>
    </row>
    <row r="16325" spans="40:41" ht="17.25" customHeight="1" x14ac:dyDescent="0.3">
      <c r="AN16325" s="27"/>
      <c r="AO16325" s="27"/>
    </row>
    <row r="16326" spans="40:41" ht="17.25" customHeight="1" x14ac:dyDescent="0.3">
      <c r="AN16326" s="27"/>
      <c r="AO16326" s="27"/>
    </row>
    <row r="16327" spans="40:41" ht="17.25" customHeight="1" x14ac:dyDescent="0.3">
      <c r="AN16327" s="27"/>
      <c r="AO16327" s="27"/>
    </row>
    <row r="16328" spans="40:41" ht="17.25" customHeight="1" x14ac:dyDescent="0.3">
      <c r="AN16328" s="27"/>
      <c r="AO16328" s="27"/>
    </row>
    <row r="16329" spans="40:41" ht="17.25" customHeight="1" x14ac:dyDescent="0.3">
      <c r="AN16329" s="27"/>
      <c r="AO16329" s="27"/>
    </row>
    <row r="16330" spans="40:41" ht="17.25" customHeight="1" x14ac:dyDescent="0.3">
      <c r="AN16330" s="27"/>
      <c r="AO16330" s="27"/>
    </row>
    <row r="16331" spans="40:41" ht="17.25" customHeight="1" x14ac:dyDescent="0.3">
      <c r="AN16331" s="27"/>
      <c r="AO16331" s="27"/>
    </row>
    <row r="16332" spans="40:41" ht="17.25" customHeight="1" x14ac:dyDescent="0.3">
      <c r="AN16332" s="27"/>
      <c r="AO16332" s="27"/>
    </row>
    <row r="16333" spans="40:41" ht="17.25" customHeight="1" x14ac:dyDescent="0.3">
      <c r="AN16333" s="27"/>
      <c r="AO16333" s="27"/>
    </row>
    <row r="16334" spans="40:41" ht="17.25" customHeight="1" x14ac:dyDescent="0.3">
      <c r="AN16334" s="27"/>
      <c r="AO16334" s="27"/>
    </row>
    <row r="16335" spans="40:41" ht="17.25" customHeight="1" x14ac:dyDescent="0.3">
      <c r="AN16335" s="27"/>
      <c r="AO16335" s="27"/>
    </row>
    <row r="16336" spans="40:41" ht="17.25" customHeight="1" x14ac:dyDescent="0.3">
      <c r="AN16336" s="27"/>
      <c r="AO16336" s="27"/>
    </row>
    <row r="16337" spans="40:41" ht="17.25" customHeight="1" x14ac:dyDescent="0.3">
      <c r="AN16337" s="27"/>
      <c r="AO16337" s="27"/>
    </row>
    <row r="16338" spans="40:41" ht="17.25" customHeight="1" x14ac:dyDescent="0.3">
      <c r="AN16338" s="27"/>
      <c r="AO16338" s="27"/>
    </row>
    <row r="16339" spans="40:41" ht="17.25" customHeight="1" x14ac:dyDescent="0.3">
      <c r="AN16339" s="27"/>
      <c r="AO16339" s="27"/>
    </row>
    <row r="16340" spans="40:41" ht="17.25" customHeight="1" x14ac:dyDescent="0.3">
      <c r="AN16340" s="27"/>
      <c r="AO16340" s="27"/>
    </row>
    <row r="16341" spans="40:41" ht="17.25" customHeight="1" x14ac:dyDescent="0.3">
      <c r="AN16341" s="27"/>
      <c r="AO16341" s="27"/>
    </row>
    <row r="16342" spans="40:41" ht="17.25" customHeight="1" x14ac:dyDescent="0.3">
      <c r="AN16342" s="27"/>
      <c r="AO16342" s="27"/>
    </row>
    <row r="16343" spans="40:41" ht="17.25" customHeight="1" x14ac:dyDescent="0.3">
      <c r="AN16343" s="27"/>
      <c r="AO16343" s="27"/>
    </row>
    <row r="16344" spans="40:41" ht="17.25" customHeight="1" x14ac:dyDescent="0.3">
      <c r="AN16344" s="27"/>
      <c r="AO16344" s="27"/>
    </row>
    <row r="16345" spans="40:41" ht="17.25" customHeight="1" x14ac:dyDescent="0.3">
      <c r="AN16345" s="27"/>
      <c r="AO16345" s="27"/>
    </row>
    <row r="16346" spans="40:41" ht="17.25" customHeight="1" x14ac:dyDescent="0.3">
      <c r="AN16346" s="27"/>
      <c r="AO16346" s="27"/>
    </row>
    <row r="16347" spans="40:41" ht="17.25" customHeight="1" x14ac:dyDescent="0.3">
      <c r="AN16347" s="27"/>
      <c r="AO16347" s="27"/>
    </row>
    <row r="16348" spans="40:41" ht="17.25" customHeight="1" x14ac:dyDescent="0.3">
      <c r="AN16348" s="27"/>
      <c r="AO16348" s="27"/>
    </row>
    <row r="16349" spans="40:41" ht="17.25" customHeight="1" x14ac:dyDescent="0.3">
      <c r="AN16349" s="27"/>
      <c r="AO16349" s="27"/>
    </row>
    <row r="16350" spans="40:41" ht="17.25" customHeight="1" x14ac:dyDescent="0.3">
      <c r="AN16350" s="27"/>
      <c r="AO16350" s="27"/>
    </row>
    <row r="16351" spans="40:41" ht="17.25" customHeight="1" x14ac:dyDescent="0.3">
      <c r="AN16351" s="27"/>
      <c r="AO16351" s="27"/>
    </row>
    <row r="16352" spans="40:41" ht="17.25" customHeight="1" x14ac:dyDescent="0.3">
      <c r="AN16352" s="27"/>
      <c r="AO16352" s="27"/>
    </row>
    <row r="16353" spans="40:41" ht="17.25" customHeight="1" x14ac:dyDescent="0.3">
      <c r="AN16353" s="27"/>
      <c r="AO16353" s="27"/>
    </row>
    <row r="16354" spans="40:41" ht="17.25" customHeight="1" x14ac:dyDescent="0.3">
      <c r="AN16354" s="27"/>
      <c r="AO16354" s="27"/>
    </row>
    <row r="16355" spans="40:41" ht="17.25" customHeight="1" x14ac:dyDescent="0.3">
      <c r="AN16355" s="27"/>
      <c r="AO16355" s="27"/>
    </row>
    <row r="16356" spans="40:41" ht="17.25" customHeight="1" x14ac:dyDescent="0.3">
      <c r="AN16356" s="27"/>
      <c r="AO16356" s="27"/>
    </row>
    <row r="16357" spans="40:41" ht="17.25" customHeight="1" x14ac:dyDescent="0.3">
      <c r="AN16357" s="27"/>
      <c r="AO16357" s="27"/>
    </row>
    <row r="16358" spans="40:41" ht="17.25" customHeight="1" x14ac:dyDescent="0.3">
      <c r="AN16358" s="27"/>
      <c r="AO16358" s="27"/>
    </row>
    <row r="16359" spans="40:41" ht="17.25" customHeight="1" x14ac:dyDescent="0.3">
      <c r="AN16359" s="27"/>
      <c r="AO16359" s="27"/>
    </row>
    <row r="16360" spans="40:41" ht="17.25" customHeight="1" x14ac:dyDescent="0.3">
      <c r="AN16360" s="27"/>
      <c r="AO16360" s="27"/>
    </row>
    <row r="16361" spans="40:41" ht="17.25" customHeight="1" x14ac:dyDescent="0.3">
      <c r="AN16361" s="27"/>
      <c r="AO16361" s="27"/>
    </row>
    <row r="16362" spans="40:41" ht="17.25" customHeight="1" x14ac:dyDescent="0.3">
      <c r="AN16362" s="27"/>
      <c r="AO16362" s="27"/>
    </row>
    <row r="16363" spans="40:41" ht="17.25" customHeight="1" x14ac:dyDescent="0.3">
      <c r="AN16363" s="27"/>
      <c r="AO16363" s="27"/>
    </row>
    <row r="16364" spans="40:41" ht="17.25" customHeight="1" x14ac:dyDescent="0.3">
      <c r="AN16364" s="27"/>
      <c r="AO16364" s="27"/>
    </row>
    <row r="16365" spans="40:41" ht="17.25" customHeight="1" x14ac:dyDescent="0.3">
      <c r="AN16365" s="27"/>
      <c r="AO16365" s="27"/>
    </row>
    <row r="16366" spans="40:41" ht="17.25" customHeight="1" x14ac:dyDescent="0.3">
      <c r="AN16366" s="27"/>
      <c r="AO16366" s="27"/>
    </row>
    <row r="16367" spans="40:41" ht="17.25" customHeight="1" x14ac:dyDescent="0.3">
      <c r="AN16367" s="27"/>
      <c r="AO16367" s="27"/>
    </row>
    <row r="16368" spans="40:41" ht="17.25" customHeight="1" x14ac:dyDescent="0.3">
      <c r="AN16368" s="27"/>
      <c r="AO16368" s="27"/>
    </row>
    <row r="16369" spans="40:41" ht="17.25" customHeight="1" x14ac:dyDescent="0.3">
      <c r="AN16369" s="27"/>
      <c r="AO16369" s="27"/>
    </row>
    <row r="16370" spans="40:41" ht="17.25" customHeight="1" x14ac:dyDescent="0.3">
      <c r="AN16370" s="27"/>
      <c r="AO16370" s="27"/>
    </row>
    <row r="16371" spans="40:41" ht="17.25" customHeight="1" x14ac:dyDescent="0.3">
      <c r="AN16371" s="27"/>
      <c r="AO16371" s="27"/>
    </row>
    <row r="16372" spans="40:41" ht="17.25" customHeight="1" x14ac:dyDescent="0.3">
      <c r="AN16372" s="27"/>
      <c r="AO16372" s="27"/>
    </row>
    <row r="16373" spans="40:41" ht="17.25" customHeight="1" x14ac:dyDescent="0.3">
      <c r="AN16373" s="27"/>
      <c r="AO16373" s="27"/>
    </row>
    <row r="16374" spans="40:41" ht="17.25" customHeight="1" x14ac:dyDescent="0.3">
      <c r="AN16374" s="27"/>
      <c r="AO16374" s="27"/>
    </row>
    <row r="16375" spans="40:41" ht="17.25" customHeight="1" x14ac:dyDescent="0.3">
      <c r="AN16375" s="27"/>
      <c r="AO16375" s="27"/>
    </row>
    <row r="16376" spans="40:41" ht="17.25" customHeight="1" x14ac:dyDescent="0.3">
      <c r="AN16376" s="27"/>
      <c r="AO16376" s="27"/>
    </row>
    <row r="16377" spans="40:41" ht="17.25" customHeight="1" x14ac:dyDescent="0.3">
      <c r="AN16377" s="27"/>
      <c r="AO16377" s="27"/>
    </row>
    <row r="16378" spans="40:41" ht="17.25" customHeight="1" x14ac:dyDescent="0.3">
      <c r="AN16378" s="27"/>
      <c r="AO16378" s="27"/>
    </row>
    <row r="16379" spans="40:41" ht="17.25" customHeight="1" x14ac:dyDescent="0.3">
      <c r="AN16379" s="27"/>
      <c r="AO16379" s="27"/>
    </row>
    <row r="16380" spans="40:41" ht="17.25" customHeight="1" x14ac:dyDescent="0.3">
      <c r="AN16380" s="27"/>
      <c r="AO16380" s="27"/>
    </row>
    <row r="16381" spans="40:41" ht="17.25" customHeight="1" x14ac:dyDescent="0.3">
      <c r="AN16381" s="27"/>
      <c r="AO16381" s="27"/>
    </row>
    <row r="16382" spans="40:41" ht="17.25" customHeight="1" x14ac:dyDescent="0.3">
      <c r="AN16382" s="27"/>
      <c r="AO16382" s="27"/>
    </row>
    <row r="16383" spans="40:41" ht="17.25" customHeight="1" x14ac:dyDescent="0.3">
      <c r="AN16383" s="27"/>
      <c r="AO16383" s="27"/>
    </row>
    <row r="16384" spans="40:41" ht="17.25" customHeight="1" x14ac:dyDescent="0.3">
      <c r="AN16384" s="27"/>
      <c r="AO16384" s="27"/>
    </row>
    <row r="16385" spans="40:41" ht="17.25" customHeight="1" x14ac:dyDescent="0.3">
      <c r="AN16385" s="27"/>
      <c r="AO16385" s="27"/>
    </row>
    <row r="16386" spans="40:41" ht="17.25" customHeight="1" x14ac:dyDescent="0.3">
      <c r="AN16386" s="27"/>
      <c r="AO16386" s="27"/>
    </row>
    <row r="16387" spans="40:41" ht="17.25" customHeight="1" x14ac:dyDescent="0.3">
      <c r="AN16387" s="27"/>
      <c r="AO16387" s="27"/>
    </row>
    <row r="16388" spans="40:41" ht="17.25" customHeight="1" x14ac:dyDescent="0.3">
      <c r="AN16388" s="27"/>
      <c r="AO16388" s="27"/>
    </row>
    <row r="16389" spans="40:41" ht="17.25" customHeight="1" x14ac:dyDescent="0.3">
      <c r="AN16389" s="27"/>
      <c r="AO16389" s="27"/>
    </row>
    <row r="16390" spans="40:41" ht="17.25" customHeight="1" x14ac:dyDescent="0.3">
      <c r="AN16390" s="27"/>
      <c r="AO16390" s="27"/>
    </row>
    <row r="16391" spans="40:41" ht="17.25" customHeight="1" x14ac:dyDescent="0.3">
      <c r="AN16391" s="27"/>
      <c r="AO16391" s="27"/>
    </row>
    <row r="16392" spans="40:41" ht="17.25" customHeight="1" x14ac:dyDescent="0.3">
      <c r="AN16392" s="27"/>
      <c r="AO16392" s="27"/>
    </row>
    <row r="16393" spans="40:41" ht="17.25" customHeight="1" x14ac:dyDescent="0.3">
      <c r="AN16393" s="27"/>
      <c r="AO16393" s="27"/>
    </row>
    <row r="16394" spans="40:41" ht="17.25" customHeight="1" x14ac:dyDescent="0.3">
      <c r="AN16394" s="27"/>
      <c r="AO16394" s="27"/>
    </row>
    <row r="16395" spans="40:41" ht="17.25" customHeight="1" x14ac:dyDescent="0.3">
      <c r="AN16395" s="27"/>
      <c r="AO16395" s="27"/>
    </row>
    <row r="16396" spans="40:41" ht="17.25" customHeight="1" x14ac:dyDescent="0.3">
      <c r="AN16396" s="27"/>
      <c r="AO16396" s="27"/>
    </row>
    <row r="16397" spans="40:41" ht="17.25" customHeight="1" x14ac:dyDescent="0.3">
      <c r="AN16397" s="27"/>
      <c r="AO16397" s="27"/>
    </row>
    <row r="16398" spans="40:41" ht="17.25" customHeight="1" x14ac:dyDescent="0.3">
      <c r="AN16398" s="27"/>
      <c r="AO16398" s="27"/>
    </row>
    <row r="16399" spans="40:41" ht="17.25" customHeight="1" x14ac:dyDescent="0.3">
      <c r="AN16399" s="27"/>
      <c r="AO16399" s="27"/>
    </row>
    <row r="16400" spans="40:41" ht="17.25" customHeight="1" x14ac:dyDescent="0.3">
      <c r="AN16400" s="27"/>
      <c r="AO16400" s="27"/>
    </row>
    <row r="16401" spans="40:41" ht="17.25" customHeight="1" x14ac:dyDescent="0.3">
      <c r="AN16401" s="27"/>
      <c r="AO16401" s="27"/>
    </row>
    <row r="16402" spans="40:41" ht="17.25" customHeight="1" x14ac:dyDescent="0.3">
      <c r="AN16402" s="27"/>
      <c r="AO16402" s="27"/>
    </row>
    <row r="16403" spans="40:41" ht="17.25" customHeight="1" x14ac:dyDescent="0.3">
      <c r="AN16403" s="27"/>
      <c r="AO16403" s="27"/>
    </row>
    <row r="16404" spans="40:41" ht="17.25" customHeight="1" x14ac:dyDescent="0.3">
      <c r="AN16404" s="27"/>
      <c r="AO16404" s="27"/>
    </row>
    <row r="16405" spans="40:41" ht="17.25" customHeight="1" x14ac:dyDescent="0.3">
      <c r="AN16405" s="27"/>
      <c r="AO16405" s="27"/>
    </row>
    <row r="16406" spans="40:41" ht="17.25" customHeight="1" x14ac:dyDescent="0.3">
      <c r="AN16406" s="27"/>
      <c r="AO16406" s="27"/>
    </row>
    <row r="16407" spans="40:41" ht="17.25" customHeight="1" x14ac:dyDescent="0.3">
      <c r="AN16407" s="27"/>
      <c r="AO16407" s="27"/>
    </row>
    <row r="16408" spans="40:41" ht="17.25" customHeight="1" x14ac:dyDescent="0.3">
      <c r="AN16408" s="27"/>
      <c r="AO16408" s="27"/>
    </row>
    <row r="16409" spans="40:41" ht="17.25" customHeight="1" x14ac:dyDescent="0.3">
      <c r="AN16409" s="27"/>
      <c r="AO16409" s="27"/>
    </row>
    <row r="16410" spans="40:41" ht="17.25" customHeight="1" x14ac:dyDescent="0.3">
      <c r="AN16410" s="27"/>
      <c r="AO16410" s="27"/>
    </row>
    <row r="16411" spans="40:41" ht="17.25" customHeight="1" x14ac:dyDescent="0.3">
      <c r="AN16411" s="27"/>
      <c r="AO16411" s="27"/>
    </row>
    <row r="16412" spans="40:41" ht="17.25" customHeight="1" x14ac:dyDescent="0.3">
      <c r="AN16412" s="27"/>
      <c r="AO16412" s="27"/>
    </row>
    <row r="16413" spans="40:41" ht="17.25" customHeight="1" x14ac:dyDescent="0.3">
      <c r="AN16413" s="27"/>
      <c r="AO16413" s="27"/>
    </row>
    <row r="16414" spans="40:41" ht="17.25" customHeight="1" x14ac:dyDescent="0.3">
      <c r="AN16414" s="27"/>
      <c r="AO16414" s="27"/>
    </row>
    <row r="16415" spans="40:41" ht="17.25" customHeight="1" x14ac:dyDescent="0.3">
      <c r="AN16415" s="27"/>
      <c r="AO16415" s="27"/>
    </row>
    <row r="16416" spans="40:41" ht="17.25" customHeight="1" x14ac:dyDescent="0.3">
      <c r="AN16416" s="27"/>
      <c r="AO16416" s="27"/>
    </row>
    <row r="16417" spans="40:41" ht="17.25" customHeight="1" x14ac:dyDescent="0.3">
      <c r="AN16417" s="27"/>
      <c r="AO16417" s="27"/>
    </row>
    <row r="16418" spans="40:41" ht="17.25" customHeight="1" x14ac:dyDescent="0.3">
      <c r="AN16418" s="27"/>
      <c r="AO16418" s="27"/>
    </row>
    <row r="16419" spans="40:41" ht="17.25" customHeight="1" x14ac:dyDescent="0.3">
      <c r="AN16419" s="27"/>
      <c r="AO16419" s="27"/>
    </row>
    <row r="16420" spans="40:41" ht="17.25" customHeight="1" x14ac:dyDescent="0.3">
      <c r="AN16420" s="27"/>
      <c r="AO16420" s="27"/>
    </row>
    <row r="16421" spans="40:41" ht="17.25" customHeight="1" x14ac:dyDescent="0.3">
      <c r="AN16421" s="27"/>
      <c r="AO16421" s="27"/>
    </row>
    <row r="16422" spans="40:41" ht="17.25" customHeight="1" x14ac:dyDescent="0.3">
      <c r="AN16422" s="27"/>
      <c r="AO16422" s="27"/>
    </row>
    <row r="16423" spans="40:41" ht="17.25" customHeight="1" x14ac:dyDescent="0.3">
      <c r="AN16423" s="27"/>
      <c r="AO16423" s="27"/>
    </row>
    <row r="16424" spans="40:41" ht="17.25" customHeight="1" x14ac:dyDescent="0.3">
      <c r="AN16424" s="27"/>
      <c r="AO16424" s="27"/>
    </row>
    <row r="16425" spans="40:41" ht="17.25" customHeight="1" x14ac:dyDescent="0.3">
      <c r="AN16425" s="27"/>
      <c r="AO16425" s="27"/>
    </row>
    <row r="16426" spans="40:41" ht="17.25" customHeight="1" x14ac:dyDescent="0.3">
      <c r="AN16426" s="27"/>
      <c r="AO16426" s="27"/>
    </row>
    <row r="16427" spans="40:41" ht="17.25" customHeight="1" x14ac:dyDescent="0.3">
      <c r="AN16427" s="27"/>
      <c r="AO16427" s="27"/>
    </row>
    <row r="16428" spans="40:41" ht="17.25" customHeight="1" x14ac:dyDescent="0.3">
      <c r="AN16428" s="27"/>
      <c r="AO16428" s="27"/>
    </row>
    <row r="16429" spans="40:41" ht="17.25" customHeight="1" x14ac:dyDescent="0.3">
      <c r="AN16429" s="27"/>
      <c r="AO16429" s="27"/>
    </row>
    <row r="16430" spans="40:41" ht="17.25" customHeight="1" x14ac:dyDescent="0.3">
      <c r="AN16430" s="27"/>
      <c r="AO16430" s="27"/>
    </row>
    <row r="16431" spans="40:41" ht="17.25" customHeight="1" x14ac:dyDescent="0.3">
      <c r="AN16431" s="27"/>
      <c r="AO16431" s="27"/>
    </row>
    <row r="16432" spans="40:41" ht="17.25" customHeight="1" x14ac:dyDescent="0.3">
      <c r="AN16432" s="27"/>
      <c r="AO16432" s="27"/>
    </row>
    <row r="16433" spans="40:41" ht="17.25" customHeight="1" x14ac:dyDescent="0.3">
      <c r="AN16433" s="27"/>
      <c r="AO16433" s="27"/>
    </row>
    <row r="16434" spans="40:41" ht="17.25" customHeight="1" x14ac:dyDescent="0.3">
      <c r="AN16434" s="27"/>
      <c r="AO16434" s="27"/>
    </row>
    <row r="16435" spans="40:41" ht="17.25" customHeight="1" x14ac:dyDescent="0.3">
      <c r="AN16435" s="27"/>
      <c r="AO16435" s="27"/>
    </row>
    <row r="16436" spans="40:41" ht="17.25" customHeight="1" x14ac:dyDescent="0.3">
      <c r="AN16436" s="27"/>
      <c r="AO16436" s="27"/>
    </row>
    <row r="16437" spans="40:41" ht="17.25" customHeight="1" x14ac:dyDescent="0.3">
      <c r="AN16437" s="27"/>
      <c r="AO16437" s="27"/>
    </row>
    <row r="16438" spans="40:41" ht="17.25" customHeight="1" x14ac:dyDescent="0.3">
      <c r="AN16438" s="27"/>
      <c r="AO16438" s="27"/>
    </row>
    <row r="16439" spans="40:41" ht="17.25" customHeight="1" x14ac:dyDescent="0.3">
      <c r="AN16439" s="27"/>
      <c r="AO16439" s="27"/>
    </row>
    <row r="16440" spans="40:41" ht="17.25" customHeight="1" x14ac:dyDescent="0.3">
      <c r="AN16440" s="27"/>
      <c r="AO16440" s="27"/>
    </row>
    <row r="16441" spans="40:41" ht="17.25" customHeight="1" x14ac:dyDescent="0.3">
      <c r="AN16441" s="27"/>
      <c r="AO16441" s="27"/>
    </row>
    <row r="16442" spans="40:41" ht="17.25" customHeight="1" x14ac:dyDescent="0.3">
      <c r="AN16442" s="27"/>
      <c r="AO16442" s="27"/>
    </row>
    <row r="16443" spans="40:41" ht="17.25" customHeight="1" x14ac:dyDescent="0.3">
      <c r="AN16443" s="27"/>
      <c r="AO16443" s="27"/>
    </row>
    <row r="16444" spans="40:41" ht="17.25" customHeight="1" x14ac:dyDescent="0.3">
      <c r="AN16444" s="27"/>
      <c r="AO16444" s="27"/>
    </row>
    <row r="16445" spans="40:41" ht="17.25" customHeight="1" x14ac:dyDescent="0.3">
      <c r="AN16445" s="27"/>
      <c r="AO16445" s="27"/>
    </row>
    <row r="16446" spans="40:41" ht="17.25" customHeight="1" x14ac:dyDescent="0.3">
      <c r="AN16446" s="27"/>
      <c r="AO16446" s="27"/>
    </row>
    <row r="16447" spans="40:41" ht="17.25" customHeight="1" x14ac:dyDescent="0.3">
      <c r="AN16447" s="27"/>
      <c r="AO16447" s="27"/>
    </row>
    <row r="16448" spans="40:41" ht="17.25" customHeight="1" x14ac:dyDescent="0.3">
      <c r="AN16448" s="27"/>
      <c r="AO16448" s="27"/>
    </row>
    <row r="16449" spans="40:41" ht="17.25" customHeight="1" x14ac:dyDescent="0.3">
      <c r="AN16449" s="27"/>
      <c r="AO16449" s="27"/>
    </row>
    <row r="16450" spans="40:41" ht="17.25" customHeight="1" x14ac:dyDescent="0.3">
      <c r="AN16450" s="27"/>
      <c r="AO16450" s="27"/>
    </row>
    <row r="16451" spans="40:41" ht="17.25" customHeight="1" x14ac:dyDescent="0.3">
      <c r="AN16451" s="27"/>
      <c r="AO16451" s="27"/>
    </row>
    <row r="16452" spans="40:41" ht="17.25" customHeight="1" x14ac:dyDescent="0.3">
      <c r="AN16452" s="27"/>
      <c r="AO16452" s="27"/>
    </row>
    <row r="16453" spans="40:41" ht="17.25" customHeight="1" x14ac:dyDescent="0.3">
      <c r="AN16453" s="27"/>
      <c r="AO16453" s="27"/>
    </row>
    <row r="16454" spans="40:41" ht="17.25" customHeight="1" x14ac:dyDescent="0.3">
      <c r="AN16454" s="27"/>
      <c r="AO16454" s="27"/>
    </row>
    <row r="16455" spans="40:41" ht="17.25" customHeight="1" x14ac:dyDescent="0.3">
      <c r="AN16455" s="27"/>
      <c r="AO16455" s="27"/>
    </row>
    <row r="16456" spans="40:41" ht="17.25" customHeight="1" x14ac:dyDescent="0.3">
      <c r="AN16456" s="27"/>
      <c r="AO16456" s="27"/>
    </row>
    <row r="16457" spans="40:41" ht="17.25" customHeight="1" x14ac:dyDescent="0.3">
      <c r="AN16457" s="27"/>
      <c r="AO16457" s="27"/>
    </row>
    <row r="16458" spans="40:41" ht="17.25" customHeight="1" x14ac:dyDescent="0.3">
      <c r="AN16458" s="27"/>
      <c r="AO16458" s="27"/>
    </row>
    <row r="16459" spans="40:41" ht="17.25" customHeight="1" x14ac:dyDescent="0.3">
      <c r="AN16459" s="27"/>
      <c r="AO16459" s="27"/>
    </row>
    <row r="16460" spans="40:41" ht="17.25" customHeight="1" x14ac:dyDescent="0.3">
      <c r="AN16460" s="27"/>
      <c r="AO16460" s="27"/>
    </row>
    <row r="16461" spans="40:41" ht="17.25" customHeight="1" x14ac:dyDescent="0.3">
      <c r="AN16461" s="27"/>
      <c r="AO16461" s="27"/>
    </row>
    <row r="16462" spans="40:41" ht="17.25" customHeight="1" x14ac:dyDescent="0.3">
      <c r="AN16462" s="27"/>
      <c r="AO16462" s="27"/>
    </row>
    <row r="16463" spans="40:41" ht="17.25" customHeight="1" x14ac:dyDescent="0.3">
      <c r="AN16463" s="27"/>
      <c r="AO16463" s="27"/>
    </row>
    <row r="16464" spans="40:41" ht="17.25" customHeight="1" x14ac:dyDescent="0.3">
      <c r="AN16464" s="27"/>
      <c r="AO16464" s="27"/>
    </row>
    <row r="16465" spans="40:41" ht="17.25" customHeight="1" x14ac:dyDescent="0.3">
      <c r="AN16465" s="27"/>
      <c r="AO16465" s="27"/>
    </row>
    <row r="16466" spans="40:41" ht="17.25" customHeight="1" x14ac:dyDescent="0.3">
      <c r="AN16466" s="27"/>
      <c r="AO16466" s="27"/>
    </row>
    <row r="16467" spans="40:41" ht="17.25" customHeight="1" x14ac:dyDescent="0.3">
      <c r="AN16467" s="27"/>
      <c r="AO16467" s="27"/>
    </row>
    <row r="16468" spans="40:41" ht="17.25" customHeight="1" x14ac:dyDescent="0.3">
      <c r="AN16468" s="27"/>
      <c r="AO16468" s="27"/>
    </row>
    <row r="16469" spans="40:41" ht="17.25" customHeight="1" x14ac:dyDescent="0.3">
      <c r="AN16469" s="27"/>
      <c r="AO16469" s="27"/>
    </row>
    <row r="16470" spans="40:41" ht="17.25" customHeight="1" x14ac:dyDescent="0.3">
      <c r="AN16470" s="27"/>
      <c r="AO16470" s="27"/>
    </row>
    <row r="16471" spans="40:41" ht="17.25" customHeight="1" x14ac:dyDescent="0.3">
      <c r="AN16471" s="27"/>
      <c r="AO16471" s="27"/>
    </row>
    <row r="16472" spans="40:41" ht="17.25" customHeight="1" x14ac:dyDescent="0.3">
      <c r="AN16472" s="27"/>
      <c r="AO16472" s="27"/>
    </row>
    <row r="16473" spans="40:41" ht="17.25" customHeight="1" x14ac:dyDescent="0.3">
      <c r="AN16473" s="27"/>
      <c r="AO16473" s="27"/>
    </row>
    <row r="16474" spans="40:41" ht="17.25" customHeight="1" x14ac:dyDescent="0.3">
      <c r="AN16474" s="27"/>
      <c r="AO16474" s="27"/>
    </row>
    <row r="16475" spans="40:41" ht="17.25" customHeight="1" x14ac:dyDescent="0.3">
      <c r="AN16475" s="27"/>
      <c r="AO16475" s="27"/>
    </row>
    <row r="16476" spans="40:41" ht="17.25" customHeight="1" x14ac:dyDescent="0.3">
      <c r="AN16476" s="27"/>
      <c r="AO16476" s="27"/>
    </row>
    <row r="16477" spans="40:41" ht="17.25" customHeight="1" x14ac:dyDescent="0.3">
      <c r="AN16477" s="27"/>
      <c r="AO16477" s="27"/>
    </row>
    <row r="16478" spans="40:41" ht="17.25" customHeight="1" x14ac:dyDescent="0.3">
      <c r="AN16478" s="27"/>
      <c r="AO16478" s="27"/>
    </row>
    <row r="16479" spans="40:41" ht="17.25" customHeight="1" x14ac:dyDescent="0.3">
      <c r="AN16479" s="27"/>
      <c r="AO16479" s="27"/>
    </row>
    <row r="16480" spans="40:41" ht="17.25" customHeight="1" x14ac:dyDescent="0.3">
      <c r="AN16480" s="27"/>
      <c r="AO16480" s="27"/>
    </row>
    <row r="16481" spans="40:41" ht="17.25" customHeight="1" x14ac:dyDescent="0.3">
      <c r="AN16481" s="27"/>
      <c r="AO16481" s="27"/>
    </row>
    <row r="16482" spans="40:41" ht="17.25" customHeight="1" x14ac:dyDescent="0.3">
      <c r="AN16482" s="27"/>
      <c r="AO16482" s="27"/>
    </row>
    <row r="16483" spans="40:41" ht="17.25" customHeight="1" x14ac:dyDescent="0.3">
      <c r="AN16483" s="27"/>
      <c r="AO16483" s="27"/>
    </row>
    <row r="16484" spans="40:41" ht="17.25" customHeight="1" x14ac:dyDescent="0.3">
      <c r="AN16484" s="27"/>
      <c r="AO16484" s="27"/>
    </row>
    <row r="16485" spans="40:41" ht="17.25" customHeight="1" x14ac:dyDescent="0.3">
      <c r="AN16485" s="27"/>
      <c r="AO16485" s="27"/>
    </row>
    <row r="16486" spans="40:41" ht="17.25" customHeight="1" x14ac:dyDescent="0.3">
      <c r="AN16486" s="27"/>
      <c r="AO16486" s="27"/>
    </row>
    <row r="16487" spans="40:41" ht="17.25" customHeight="1" x14ac:dyDescent="0.3">
      <c r="AN16487" s="27"/>
      <c r="AO16487" s="27"/>
    </row>
    <row r="16488" spans="40:41" ht="17.25" customHeight="1" x14ac:dyDescent="0.3">
      <c r="AN16488" s="27"/>
      <c r="AO16488" s="27"/>
    </row>
    <row r="16489" spans="40:41" ht="17.25" customHeight="1" x14ac:dyDescent="0.3">
      <c r="AN16489" s="27"/>
      <c r="AO16489" s="27"/>
    </row>
    <row r="16490" spans="40:41" ht="17.25" customHeight="1" x14ac:dyDescent="0.3">
      <c r="AN16490" s="27"/>
      <c r="AO16490" s="27"/>
    </row>
    <row r="16491" spans="40:41" ht="17.25" customHeight="1" x14ac:dyDescent="0.3">
      <c r="AN16491" s="27"/>
      <c r="AO16491" s="27"/>
    </row>
    <row r="16492" spans="40:41" ht="17.25" customHeight="1" x14ac:dyDescent="0.3">
      <c r="AN16492" s="27"/>
      <c r="AO16492" s="27"/>
    </row>
    <row r="16493" spans="40:41" ht="17.25" customHeight="1" x14ac:dyDescent="0.3">
      <c r="AN16493" s="27"/>
      <c r="AO16493" s="27"/>
    </row>
    <row r="16494" spans="40:41" ht="17.25" customHeight="1" x14ac:dyDescent="0.3">
      <c r="AN16494" s="27"/>
      <c r="AO16494" s="27"/>
    </row>
    <row r="16495" spans="40:41" ht="17.25" customHeight="1" x14ac:dyDescent="0.3">
      <c r="AN16495" s="27"/>
      <c r="AO16495" s="27"/>
    </row>
    <row r="16496" spans="40:41" ht="17.25" customHeight="1" x14ac:dyDescent="0.3">
      <c r="AN16496" s="27"/>
      <c r="AO16496" s="27"/>
    </row>
    <row r="16497" spans="40:41" ht="17.25" customHeight="1" x14ac:dyDescent="0.3">
      <c r="AN16497" s="27"/>
      <c r="AO16497" s="27"/>
    </row>
    <row r="16498" spans="40:41" ht="17.25" customHeight="1" x14ac:dyDescent="0.3">
      <c r="AN16498" s="27"/>
      <c r="AO16498" s="27"/>
    </row>
    <row r="16499" spans="40:41" ht="17.25" customHeight="1" x14ac:dyDescent="0.3">
      <c r="AN16499" s="27"/>
      <c r="AO16499" s="27"/>
    </row>
    <row r="16500" spans="40:41" ht="17.25" customHeight="1" x14ac:dyDescent="0.3">
      <c r="AN16500" s="27"/>
      <c r="AO16500" s="27"/>
    </row>
    <row r="16501" spans="40:41" ht="17.25" customHeight="1" x14ac:dyDescent="0.3">
      <c r="AN16501" s="27"/>
      <c r="AO16501" s="27"/>
    </row>
    <row r="16502" spans="40:41" ht="17.25" customHeight="1" x14ac:dyDescent="0.3">
      <c r="AN16502" s="27"/>
      <c r="AO16502" s="27"/>
    </row>
    <row r="16503" spans="40:41" ht="17.25" customHeight="1" x14ac:dyDescent="0.3">
      <c r="AN16503" s="27"/>
      <c r="AO16503" s="27"/>
    </row>
    <row r="16504" spans="40:41" ht="17.25" customHeight="1" x14ac:dyDescent="0.3">
      <c r="AN16504" s="27"/>
      <c r="AO16504" s="27"/>
    </row>
    <row r="16505" spans="40:41" ht="17.25" customHeight="1" x14ac:dyDescent="0.3">
      <c r="AN16505" s="27"/>
      <c r="AO16505" s="27"/>
    </row>
    <row r="16506" spans="40:41" ht="17.25" customHeight="1" x14ac:dyDescent="0.3">
      <c r="AN16506" s="27"/>
      <c r="AO16506" s="27"/>
    </row>
    <row r="16507" spans="40:41" ht="17.25" customHeight="1" x14ac:dyDescent="0.3">
      <c r="AN16507" s="27"/>
      <c r="AO16507" s="27"/>
    </row>
    <row r="16508" spans="40:41" ht="17.25" customHeight="1" x14ac:dyDescent="0.3">
      <c r="AN16508" s="27"/>
      <c r="AO16508" s="27"/>
    </row>
    <row r="16509" spans="40:41" ht="17.25" customHeight="1" x14ac:dyDescent="0.3">
      <c r="AN16509" s="27"/>
      <c r="AO16509" s="27"/>
    </row>
    <row r="16510" spans="40:41" ht="17.25" customHeight="1" x14ac:dyDescent="0.3">
      <c r="AN16510" s="27"/>
      <c r="AO16510" s="27"/>
    </row>
    <row r="16511" spans="40:41" ht="17.25" customHeight="1" x14ac:dyDescent="0.3">
      <c r="AN16511" s="27"/>
      <c r="AO16511" s="27"/>
    </row>
    <row r="16512" spans="40:41" ht="17.25" customHeight="1" x14ac:dyDescent="0.3">
      <c r="AN16512" s="27"/>
      <c r="AO16512" s="27"/>
    </row>
    <row r="16513" spans="40:41" ht="17.25" customHeight="1" x14ac:dyDescent="0.3">
      <c r="AN16513" s="27"/>
      <c r="AO16513" s="27"/>
    </row>
    <row r="16514" spans="40:41" ht="17.25" customHeight="1" x14ac:dyDescent="0.3">
      <c r="AN16514" s="27"/>
      <c r="AO16514" s="27"/>
    </row>
    <row r="16515" spans="40:41" ht="17.25" customHeight="1" x14ac:dyDescent="0.3">
      <c r="AN16515" s="27"/>
      <c r="AO16515" s="27"/>
    </row>
    <row r="16516" spans="40:41" ht="17.25" customHeight="1" x14ac:dyDescent="0.3">
      <c r="AN16516" s="27"/>
      <c r="AO16516" s="27"/>
    </row>
    <row r="16517" spans="40:41" ht="17.25" customHeight="1" x14ac:dyDescent="0.3">
      <c r="AN16517" s="27"/>
      <c r="AO16517" s="27"/>
    </row>
    <row r="16518" spans="40:41" ht="17.25" customHeight="1" x14ac:dyDescent="0.3">
      <c r="AN16518" s="27"/>
      <c r="AO16518" s="27"/>
    </row>
    <row r="16519" spans="40:41" ht="17.25" customHeight="1" x14ac:dyDescent="0.3">
      <c r="AN16519" s="27"/>
      <c r="AO16519" s="27"/>
    </row>
    <row r="16520" spans="40:41" ht="17.25" customHeight="1" x14ac:dyDescent="0.3">
      <c r="AN16520" s="27"/>
      <c r="AO16520" s="27"/>
    </row>
    <row r="16521" spans="40:41" ht="17.25" customHeight="1" x14ac:dyDescent="0.3">
      <c r="AN16521" s="27"/>
      <c r="AO16521" s="27"/>
    </row>
    <row r="16522" spans="40:41" ht="17.25" customHeight="1" x14ac:dyDescent="0.3">
      <c r="AN16522" s="27"/>
      <c r="AO16522" s="27"/>
    </row>
    <row r="16523" spans="40:41" ht="17.25" customHeight="1" x14ac:dyDescent="0.3">
      <c r="AN16523" s="27"/>
      <c r="AO16523" s="27"/>
    </row>
    <row r="16524" spans="40:41" ht="17.25" customHeight="1" x14ac:dyDescent="0.3">
      <c r="AN16524" s="27"/>
      <c r="AO16524" s="27"/>
    </row>
    <row r="16525" spans="40:41" ht="17.25" customHeight="1" x14ac:dyDescent="0.3">
      <c r="AN16525" s="27"/>
      <c r="AO16525" s="27"/>
    </row>
    <row r="16526" spans="40:41" ht="17.25" customHeight="1" x14ac:dyDescent="0.3">
      <c r="AN16526" s="27"/>
      <c r="AO16526" s="27"/>
    </row>
    <row r="16527" spans="40:41" ht="17.25" customHeight="1" x14ac:dyDescent="0.3">
      <c r="AN16527" s="27"/>
      <c r="AO16527" s="27"/>
    </row>
    <row r="16528" spans="40:41" ht="17.25" customHeight="1" x14ac:dyDescent="0.3">
      <c r="AN16528" s="27"/>
      <c r="AO16528" s="27"/>
    </row>
    <row r="16529" spans="40:41" ht="17.25" customHeight="1" x14ac:dyDescent="0.3">
      <c r="AN16529" s="27"/>
      <c r="AO16529" s="27"/>
    </row>
    <row r="16530" spans="40:41" ht="17.25" customHeight="1" x14ac:dyDescent="0.3">
      <c r="AN16530" s="27"/>
      <c r="AO16530" s="27"/>
    </row>
    <row r="16531" spans="40:41" ht="17.25" customHeight="1" x14ac:dyDescent="0.3">
      <c r="AN16531" s="27"/>
      <c r="AO16531" s="27"/>
    </row>
    <row r="16532" spans="40:41" ht="17.25" customHeight="1" x14ac:dyDescent="0.3">
      <c r="AN16532" s="27"/>
      <c r="AO16532" s="27"/>
    </row>
    <row r="16533" spans="40:41" ht="17.25" customHeight="1" x14ac:dyDescent="0.3">
      <c r="AN16533" s="27"/>
      <c r="AO16533" s="27"/>
    </row>
    <row r="16534" spans="40:41" ht="17.25" customHeight="1" x14ac:dyDescent="0.3">
      <c r="AN16534" s="27"/>
      <c r="AO16534" s="27"/>
    </row>
    <row r="16535" spans="40:41" ht="17.25" customHeight="1" x14ac:dyDescent="0.3">
      <c r="AN16535" s="27"/>
      <c r="AO16535" s="27"/>
    </row>
    <row r="16536" spans="40:41" ht="17.25" customHeight="1" x14ac:dyDescent="0.3">
      <c r="AN16536" s="27"/>
      <c r="AO16536" s="27"/>
    </row>
    <row r="16537" spans="40:41" ht="17.25" customHeight="1" x14ac:dyDescent="0.3">
      <c r="AN16537" s="27"/>
      <c r="AO16537" s="27"/>
    </row>
    <row r="16538" spans="40:41" ht="17.25" customHeight="1" x14ac:dyDescent="0.3">
      <c r="AN16538" s="27"/>
      <c r="AO16538" s="27"/>
    </row>
    <row r="16539" spans="40:41" ht="17.25" customHeight="1" x14ac:dyDescent="0.3">
      <c r="AN16539" s="27"/>
      <c r="AO16539" s="27"/>
    </row>
    <row r="16540" spans="40:41" ht="17.25" customHeight="1" x14ac:dyDescent="0.3">
      <c r="AN16540" s="27"/>
      <c r="AO16540" s="27"/>
    </row>
    <row r="16541" spans="40:41" ht="17.25" customHeight="1" x14ac:dyDescent="0.3">
      <c r="AN16541" s="27"/>
      <c r="AO16541" s="27"/>
    </row>
    <row r="16542" spans="40:41" ht="17.25" customHeight="1" x14ac:dyDescent="0.3">
      <c r="AN16542" s="27"/>
      <c r="AO16542" s="27"/>
    </row>
    <row r="16543" spans="40:41" ht="17.25" customHeight="1" x14ac:dyDescent="0.3">
      <c r="AN16543" s="27"/>
      <c r="AO16543" s="27"/>
    </row>
    <row r="16544" spans="40:41" ht="17.25" customHeight="1" x14ac:dyDescent="0.3">
      <c r="AN16544" s="27"/>
      <c r="AO16544" s="27"/>
    </row>
    <row r="16545" spans="40:41" ht="17.25" customHeight="1" x14ac:dyDescent="0.3">
      <c r="AN16545" s="27"/>
      <c r="AO16545" s="27"/>
    </row>
    <row r="16546" spans="40:41" ht="17.25" customHeight="1" x14ac:dyDescent="0.3">
      <c r="AN16546" s="27"/>
      <c r="AO16546" s="27"/>
    </row>
    <row r="16547" spans="40:41" ht="17.25" customHeight="1" x14ac:dyDescent="0.3">
      <c r="AN16547" s="27"/>
      <c r="AO16547" s="27"/>
    </row>
    <row r="16548" spans="40:41" ht="17.25" customHeight="1" x14ac:dyDescent="0.3">
      <c r="AN16548" s="27"/>
      <c r="AO16548" s="27"/>
    </row>
    <row r="16549" spans="40:41" ht="17.25" customHeight="1" x14ac:dyDescent="0.3">
      <c r="AN16549" s="27"/>
      <c r="AO16549" s="27"/>
    </row>
    <row r="16550" spans="40:41" ht="17.25" customHeight="1" x14ac:dyDescent="0.3">
      <c r="AN16550" s="27"/>
      <c r="AO16550" s="27"/>
    </row>
    <row r="16551" spans="40:41" ht="17.25" customHeight="1" x14ac:dyDescent="0.3">
      <c r="AN16551" s="27"/>
      <c r="AO16551" s="27"/>
    </row>
    <row r="16552" spans="40:41" ht="17.25" customHeight="1" x14ac:dyDescent="0.3">
      <c r="AN16552" s="27"/>
      <c r="AO16552" s="27"/>
    </row>
    <row r="16553" spans="40:41" ht="17.25" customHeight="1" x14ac:dyDescent="0.3">
      <c r="AN16553" s="27"/>
      <c r="AO16553" s="27"/>
    </row>
    <row r="16554" spans="40:41" ht="17.25" customHeight="1" x14ac:dyDescent="0.3">
      <c r="AN16554" s="27"/>
      <c r="AO16554" s="27"/>
    </row>
    <row r="16555" spans="40:41" ht="17.25" customHeight="1" x14ac:dyDescent="0.3">
      <c r="AN16555" s="27"/>
      <c r="AO16555" s="27"/>
    </row>
    <row r="16556" spans="40:41" ht="17.25" customHeight="1" x14ac:dyDescent="0.3">
      <c r="AN16556" s="27"/>
      <c r="AO16556" s="27"/>
    </row>
    <row r="16557" spans="40:41" ht="17.25" customHeight="1" x14ac:dyDescent="0.3">
      <c r="AN16557" s="27"/>
      <c r="AO16557" s="27"/>
    </row>
    <row r="16558" spans="40:41" ht="17.25" customHeight="1" x14ac:dyDescent="0.3">
      <c r="AN16558" s="27"/>
      <c r="AO16558" s="27"/>
    </row>
    <row r="16559" spans="40:41" ht="17.25" customHeight="1" x14ac:dyDescent="0.3">
      <c r="AN16559" s="27"/>
      <c r="AO16559" s="27"/>
    </row>
    <row r="16560" spans="40:41" ht="17.25" customHeight="1" x14ac:dyDescent="0.3">
      <c r="AN16560" s="27"/>
      <c r="AO16560" s="27"/>
    </row>
    <row r="16561" spans="40:41" ht="17.25" customHeight="1" x14ac:dyDescent="0.3">
      <c r="AN16561" s="27"/>
      <c r="AO16561" s="27"/>
    </row>
    <row r="16562" spans="40:41" ht="17.25" customHeight="1" x14ac:dyDescent="0.3">
      <c r="AN16562" s="27"/>
      <c r="AO16562" s="27"/>
    </row>
    <row r="16563" spans="40:41" ht="17.25" customHeight="1" x14ac:dyDescent="0.3">
      <c r="AN16563" s="27"/>
      <c r="AO16563" s="27"/>
    </row>
    <row r="16564" spans="40:41" ht="17.25" customHeight="1" x14ac:dyDescent="0.3">
      <c r="AN16564" s="27"/>
      <c r="AO16564" s="27"/>
    </row>
    <row r="16565" spans="40:41" ht="17.25" customHeight="1" x14ac:dyDescent="0.3">
      <c r="AN16565" s="27"/>
      <c r="AO16565" s="27"/>
    </row>
    <row r="16566" spans="40:41" ht="17.25" customHeight="1" x14ac:dyDescent="0.3">
      <c r="AN16566" s="27"/>
      <c r="AO16566" s="27"/>
    </row>
    <row r="16567" spans="40:41" ht="17.25" customHeight="1" x14ac:dyDescent="0.3">
      <c r="AN16567" s="27"/>
      <c r="AO16567" s="27"/>
    </row>
    <row r="16568" spans="40:41" ht="17.25" customHeight="1" x14ac:dyDescent="0.3">
      <c r="AN16568" s="27"/>
      <c r="AO16568" s="27"/>
    </row>
    <row r="16569" spans="40:41" ht="17.25" customHeight="1" x14ac:dyDescent="0.3">
      <c r="AN16569" s="27"/>
      <c r="AO16569" s="27"/>
    </row>
    <row r="16570" spans="40:41" ht="17.25" customHeight="1" x14ac:dyDescent="0.3">
      <c r="AN16570" s="27"/>
      <c r="AO16570" s="27"/>
    </row>
    <row r="16571" spans="40:41" ht="17.25" customHeight="1" x14ac:dyDescent="0.3">
      <c r="AN16571" s="27"/>
      <c r="AO16571" s="27"/>
    </row>
    <row r="16572" spans="40:41" ht="17.25" customHeight="1" x14ac:dyDescent="0.3">
      <c r="AN16572" s="27"/>
      <c r="AO16572" s="27"/>
    </row>
    <row r="16573" spans="40:41" ht="17.25" customHeight="1" x14ac:dyDescent="0.3">
      <c r="AN16573" s="27"/>
      <c r="AO16573" s="27"/>
    </row>
    <row r="16574" spans="40:41" ht="17.25" customHeight="1" x14ac:dyDescent="0.3">
      <c r="AN16574" s="27"/>
      <c r="AO16574" s="27"/>
    </row>
    <row r="16575" spans="40:41" ht="17.25" customHeight="1" x14ac:dyDescent="0.3">
      <c r="AN16575" s="27"/>
      <c r="AO16575" s="27"/>
    </row>
    <row r="16576" spans="40:41" ht="17.25" customHeight="1" x14ac:dyDescent="0.3">
      <c r="AN16576" s="27"/>
      <c r="AO16576" s="27"/>
    </row>
    <row r="16577" spans="40:41" ht="17.25" customHeight="1" x14ac:dyDescent="0.3">
      <c r="AN16577" s="27"/>
      <c r="AO16577" s="27"/>
    </row>
    <row r="16578" spans="40:41" ht="17.25" customHeight="1" x14ac:dyDescent="0.3">
      <c r="AN16578" s="27"/>
      <c r="AO16578" s="27"/>
    </row>
    <row r="16579" spans="40:41" ht="17.25" customHeight="1" x14ac:dyDescent="0.3">
      <c r="AN16579" s="27"/>
      <c r="AO16579" s="27"/>
    </row>
    <row r="16580" spans="40:41" ht="17.25" customHeight="1" x14ac:dyDescent="0.3">
      <c r="AN16580" s="27"/>
      <c r="AO16580" s="27"/>
    </row>
    <row r="16581" spans="40:41" ht="17.25" customHeight="1" x14ac:dyDescent="0.3">
      <c r="AN16581" s="27"/>
      <c r="AO16581" s="27"/>
    </row>
    <row r="16582" spans="40:41" ht="17.25" customHeight="1" x14ac:dyDescent="0.3">
      <c r="AN16582" s="27"/>
      <c r="AO16582" s="27"/>
    </row>
    <row r="16583" spans="40:41" ht="17.25" customHeight="1" x14ac:dyDescent="0.3">
      <c r="AN16583" s="27"/>
      <c r="AO16583" s="27"/>
    </row>
    <row r="16584" spans="40:41" ht="17.25" customHeight="1" x14ac:dyDescent="0.3">
      <c r="AN16584" s="27"/>
      <c r="AO16584" s="27"/>
    </row>
    <row r="16585" spans="40:41" ht="17.25" customHeight="1" x14ac:dyDescent="0.3">
      <c r="AN16585" s="27"/>
      <c r="AO16585" s="27"/>
    </row>
    <row r="16586" spans="40:41" ht="17.25" customHeight="1" x14ac:dyDescent="0.3">
      <c r="AN16586" s="27"/>
      <c r="AO16586" s="27"/>
    </row>
    <row r="16587" spans="40:41" ht="17.25" customHeight="1" x14ac:dyDescent="0.3">
      <c r="AN16587" s="27"/>
      <c r="AO16587" s="27"/>
    </row>
    <row r="16588" spans="40:41" ht="17.25" customHeight="1" x14ac:dyDescent="0.3">
      <c r="AN16588" s="27"/>
      <c r="AO16588" s="27"/>
    </row>
    <row r="16589" spans="40:41" ht="17.25" customHeight="1" x14ac:dyDescent="0.3">
      <c r="AN16589" s="27"/>
      <c r="AO16589" s="27"/>
    </row>
    <row r="16590" spans="40:41" ht="17.25" customHeight="1" x14ac:dyDescent="0.3">
      <c r="AN16590" s="27"/>
      <c r="AO16590" s="27"/>
    </row>
    <row r="16591" spans="40:41" ht="17.25" customHeight="1" x14ac:dyDescent="0.3">
      <c r="AN16591" s="27"/>
      <c r="AO16591" s="27"/>
    </row>
    <row r="16592" spans="40:41" ht="17.25" customHeight="1" x14ac:dyDescent="0.3">
      <c r="AN16592" s="27"/>
      <c r="AO16592" s="27"/>
    </row>
    <row r="16593" spans="40:41" ht="17.25" customHeight="1" x14ac:dyDescent="0.3">
      <c r="AN16593" s="27"/>
      <c r="AO16593" s="27"/>
    </row>
    <row r="16594" spans="40:41" ht="17.25" customHeight="1" x14ac:dyDescent="0.3">
      <c r="AN16594" s="27"/>
      <c r="AO16594" s="27"/>
    </row>
    <row r="16595" spans="40:41" ht="17.25" customHeight="1" x14ac:dyDescent="0.3">
      <c r="AN16595" s="27"/>
      <c r="AO16595" s="27"/>
    </row>
    <row r="16596" spans="40:41" ht="17.25" customHeight="1" x14ac:dyDescent="0.3">
      <c r="AN16596" s="27"/>
      <c r="AO16596" s="27"/>
    </row>
    <row r="16597" spans="40:41" ht="17.25" customHeight="1" x14ac:dyDescent="0.3">
      <c r="AN16597" s="27"/>
      <c r="AO16597" s="27"/>
    </row>
    <row r="16598" spans="40:41" ht="17.25" customHeight="1" x14ac:dyDescent="0.3">
      <c r="AN16598" s="27"/>
      <c r="AO16598" s="27"/>
    </row>
    <row r="16599" spans="40:41" ht="17.25" customHeight="1" x14ac:dyDescent="0.3">
      <c r="AN16599" s="27"/>
      <c r="AO16599" s="27"/>
    </row>
    <row r="16600" spans="40:41" ht="17.25" customHeight="1" x14ac:dyDescent="0.3">
      <c r="AN16600" s="27"/>
      <c r="AO16600" s="27"/>
    </row>
    <row r="16601" spans="40:41" ht="17.25" customHeight="1" x14ac:dyDescent="0.3">
      <c r="AN16601" s="27"/>
      <c r="AO16601" s="27"/>
    </row>
    <row r="16602" spans="40:41" ht="17.25" customHeight="1" x14ac:dyDescent="0.3">
      <c r="AN16602" s="27"/>
      <c r="AO16602" s="27"/>
    </row>
    <row r="16603" spans="40:41" ht="17.25" customHeight="1" x14ac:dyDescent="0.3">
      <c r="AN16603" s="27"/>
      <c r="AO16603" s="27"/>
    </row>
    <row r="16604" spans="40:41" ht="17.25" customHeight="1" x14ac:dyDescent="0.3">
      <c r="AN16604" s="27"/>
      <c r="AO16604" s="27"/>
    </row>
    <row r="16605" spans="40:41" ht="17.25" customHeight="1" x14ac:dyDescent="0.3">
      <c r="AN16605" s="27"/>
      <c r="AO16605" s="27"/>
    </row>
    <row r="16606" spans="40:41" ht="17.25" customHeight="1" x14ac:dyDescent="0.3">
      <c r="AN16606" s="27"/>
      <c r="AO16606" s="27"/>
    </row>
    <row r="16607" spans="40:41" ht="17.25" customHeight="1" x14ac:dyDescent="0.3">
      <c r="AN16607" s="27"/>
      <c r="AO16607" s="27"/>
    </row>
    <row r="16608" spans="40:41" ht="17.25" customHeight="1" x14ac:dyDescent="0.3">
      <c r="AN16608" s="27"/>
      <c r="AO16608" s="27"/>
    </row>
    <row r="16609" spans="40:41" ht="17.25" customHeight="1" x14ac:dyDescent="0.3">
      <c r="AN16609" s="27"/>
      <c r="AO16609" s="27"/>
    </row>
    <row r="16610" spans="40:41" ht="17.25" customHeight="1" x14ac:dyDescent="0.3">
      <c r="AN16610" s="27"/>
      <c r="AO16610" s="27"/>
    </row>
    <row r="16611" spans="40:41" ht="17.25" customHeight="1" x14ac:dyDescent="0.3">
      <c r="AN16611" s="27"/>
      <c r="AO16611" s="27"/>
    </row>
    <row r="16612" spans="40:41" ht="17.25" customHeight="1" x14ac:dyDescent="0.3">
      <c r="AN16612" s="27"/>
      <c r="AO16612" s="27"/>
    </row>
    <row r="16613" spans="40:41" ht="17.25" customHeight="1" x14ac:dyDescent="0.3">
      <c r="AN16613" s="27"/>
      <c r="AO16613" s="27"/>
    </row>
    <row r="16614" spans="40:41" ht="17.25" customHeight="1" x14ac:dyDescent="0.3">
      <c r="AN16614" s="27"/>
      <c r="AO16614" s="27"/>
    </row>
    <row r="16615" spans="40:41" ht="17.25" customHeight="1" x14ac:dyDescent="0.3">
      <c r="AN16615" s="27"/>
      <c r="AO16615" s="27"/>
    </row>
    <row r="16616" spans="40:41" ht="17.25" customHeight="1" x14ac:dyDescent="0.3">
      <c r="AN16616" s="27"/>
      <c r="AO16616" s="27"/>
    </row>
    <row r="16617" spans="40:41" ht="17.25" customHeight="1" x14ac:dyDescent="0.3">
      <c r="AN16617" s="27"/>
      <c r="AO16617" s="27"/>
    </row>
    <row r="16618" spans="40:41" ht="17.25" customHeight="1" x14ac:dyDescent="0.3">
      <c r="AN16618" s="27"/>
      <c r="AO16618" s="27"/>
    </row>
    <row r="16619" spans="40:41" ht="17.25" customHeight="1" x14ac:dyDescent="0.3">
      <c r="AN16619" s="27"/>
      <c r="AO16619" s="27"/>
    </row>
    <row r="16620" spans="40:41" ht="17.25" customHeight="1" x14ac:dyDescent="0.3">
      <c r="AN16620" s="27"/>
      <c r="AO16620" s="27"/>
    </row>
    <row r="16621" spans="40:41" ht="17.25" customHeight="1" x14ac:dyDescent="0.3">
      <c r="AN16621" s="27"/>
      <c r="AO16621" s="27"/>
    </row>
    <row r="16622" spans="40:41" ht="17.25" customHeight="1" x14ac:dyDescent="0.3">
      <c r="AN16622" s="27"/>
      <c r="AO16622" s="27"/>
    </row>
    <row r="16623" spans="40:41" ht="17.25" customHeight="1" x14ac:dyDescent="0.3">
      <c r="AN16623" s="27"/>
      <c r="AO16623" s="27"/>
    </row>
    <row r="16624" spans="40:41" ht="17.25" customHeight="1" x14ac:dyDescent="0.3">
      <c r="AN16624" s="27"/>
      <c r="AO16624" s="27"/>
    </row>
    <row r="16625" spans="40:41" ht="17.25" customHeight="1" x14ac:dyDescent="0.3">
      <c r="AN16625" s="27"/>
      <c r="AO16625" s="27"/>
    </row>
    <row r="16626" spans="40:41" ht="17.25" customHeight="1" x14ac:dyDescent="0.3">
      <c r="AN16626" s="27"/>
      <c r="AO16626" s="27"/>
    </row>
    <row r="16627" spans="40:41" ht="17.25" customHeight="1" x14ac:dyDescent="0.3">
      <c r="AN16627" s="27"/>
      <c r="AO16627" s="27"/>
    </row>
    <row r="16628" spans="40:41" ht="17.25" customHeight="1" x14ac:dyDescent="0.3">
      <c r="AN16628" s="27"/>
      <c r="AO16628" s="27"/>
    </row>
    <row r="16629" spans="40:41" ht="17.25" customHeight="1" x14ac:dyDescent="0.3">
      <c r="AN16629" s="27"/>
      <c r="AO16629" s="27"/>
    </row>
    <row r="16630" spans="40:41" ht="17.25" customHeight="1" x14ac:dyDescent="0.3">
      <c r="AN16630" s="27"/>
      <c r="AO16630" s="27"/>
    </row>
    <row r="16631" spans="40:41" ht="17.25" customHeight="1" x14ac:dyDescent="0.3">
      <c r="AN16631" s="27"/>
      <c r="AO16631" s="27"/>
    </row>
    <row r="16632" spans="40:41" ht="17.25" customHeight="1" x14ac:dyDescent="0.3">
      <c r="AN16632" s="27"/>
      <c r="AO16632" s="27"/>
    </row>
    <row r="16633" spans="40:41" ht="17.25" customHeight="1" x14ac:dyDescent="0.3">
      <c r="AN16633" s="27"/>
      <c r="AO16633" s="27"/>
    </row>
    <row r="16634" spans="40:41" ht="17.25" customHeight="1" x14ac:dyDescent="0.3">
      <c r="AN16634" s="27"/>
      <c r="AO16634" s="27"/>
    </row>
    <row r="16635" spans="40:41" ht="17.25" customHeight="1" x14ac:dyDescent="0.3">
      <c r="AN16635" s="27"/>
      <c r="AO16635" s="27"/>
    </row>
    <row r="16636" spans="40:41" ht="17.25" customHeight="1" x14ac:dyDescent="0.3">
      <c r="AN16636" s="27"/>
      <c r="AO16636" s="27"/>
    </row>
    <row r="16637" spans="40:41" ht="17.25" customHeight="1" x14ac:dyDescent="0.3">
      <c r="AN16637" s="27"/>
      <c r="AO16637" s="27"/>
    </row>
    <row r="16638" spans="40:41" ht="17.25" customHeight="1" x14ac:dyDescent="0.3">
      <c r="AN16638" s="27"/>
      <c r="AO16638" s="27"/>
    </row>
    <row r="16639" spans="40:41" ht="17.25" customHeight="1" x14ac:dyDescent="0.3">
      <c r="AN16639" s="27"/>
      <c r="AO16639" s="27"/>
    </row>
    <row r="16640" spans="40:41" ht="17.25" customHeight="1" x14ac:dyDescent="0.3">
      <c r="AN16640" s="27"/>
      <c r="AO16640" s="27"/>
    </row>
    <row r="16641" spans="40:41" ht="17.25" customHeight="1" x14ac:dyDescent="0.3">
      <c r="AN16641" s="27"/>
      <c r="AO16641" s="27"/>
    </row>
    <row r="16642" spans="40:41" ht="17.25" customHeight="1" x14ac:dyDescent="0.3">
      <c r="AN16642" s="27"/>
      <c r="AO16642" s="27"/>
    </row>
    <row r="16643" spans="40:41" ht="17.25" customHeight="1" x14ac:dyDescent="0.3">
      <c r="AN16643" s="27"/>
      <c r="AO16643" s="27"/>
    </row>
    <row r="16644" spans="40:41" ht="17.25" customHeight="1" x14ac:dyDescent="0.3">
      <c r="AN16644" s="27"/>
      <c r="AO16644" s="27"/>
    </row>
    <row r="16645" spans="40:41" ht="17.25" customHeight="1" x14ac:dyDescent="0.3">
      <c r="AN16645" s="27"/>
      <c r="AO16645" s="27"/>
    </row>
    <row r="16646" spans="40:41" ht="17.25" customHeight="1" x14ac:dyDescent="0.3">
      <c r="AN16646" s="27"/>
      <c r="AO16646" s="27"/>
    </row>
    <row r="16647" spans="40:41" ht="17.25" customHeight="1" x14ac:dyDescent="0.3">
      <c r="AN16647" s="27"/>
      <c r="AO16647" s="27"/>
    </row>
    <row r="16648" spans="40:41" ht="17.25" customHeight="1" x14ac:dyDescent="0.3">
      <c r="AN16648" s="27"/>
      <c r="AO16648" s="27"/>
    </row>
    <row r="16649" spans="40:41" ht="17.25" customHeight="1" x14ac:dyDescent="0.3">
      <c r="AN16649" s="27"/>
      <c r="AO16649" s="27"/>
    </row>
    <row r="16650" spans="40:41" ht="17.25" customHeight="1" x14ac:dyDescent="0.3">
      <c r="AN16650" s="27"/>
      <c r="AO16650" s="27"/>
    </row>
    <row r="16651" spans="40:41" ht="17.25" customHeight="1" x14ac:dyDescent="0.3">
      <c r="AN16651" s="27"/>
      <c r="AO16651" s="27"/>
    </row>
    <row r="16652" spans="40:41" ht="17.25" customHeight="1" x14ac:dyDescent="0.3">
      <c r="AN16652" s="27"/>
      <c r="AO16652" s="27"/>
    </row>
    <row r="16653" spans="40:41" ht="17.25" customHeight="1" x14ac:dyDescent="0.3">
      <c r="AN16653" s="27"/>
      <c r="AO16653" s="27"/>
    </row>
    <row r="16654" spans="40:41" ht="17.25" customHeight="1" x14ac:dyDescent="0.3">
      <c r="AN16654" s="27"/>
      <c r="AO16654" s="27"/>
    </row>
    <row r="16655" spans="40:41" ht="17.25" customHeight="1" x14ac:dyDescent="0.3">
      <c r="AN16655" s="27"/>
      <c r="AO16655" s="27"/>
    </row>
    <row r="16656" spans="40:41" ht="17.25" customHeight="1" x14ac:dyDescent="0.3">
      <c r="AN16656" s="27"/>
      <c r="AO16656" s="27"/>
    </row>
    <row r="16657" spans="40:41" ht="17.25" customHeight="1" x14ac:dyDescent="0.3">
      <c r="AN16657" s="27"/>
      <c r="AO16657" s="27"/>
    </row>
    <row r="16658" spans="40:41" ht="17.25" customHeight="1" x14ac:dyDescent="0.3">
      <c r="AN16658" s="27"/>
      <c r="AO16658" s="27"/>
    </row>
    <row r="16659" spans="40:41" ht="17.25" customHeight="1" x14ac:dyDescent="0.3">
      <c r="AN16659" s="27"/>
      <c r="AO16659" s="27"/>
    </row>
    <row r="16660" spans="40:41" ht="17.25" customHeight="1" x14ac:dyDescent="0.3">
      <c r="AN16660" s="27"/>
      <c r="AO16660" s="27"/>
    </row>
    <row r="16661" spans="40:41" ht="17.25" customHeight="1" x14ac:dyDescent="0.3">
      <c r="AN16661" s="27"/>
      <c r="AO16661" s="27"/>
    </row>
    <row r="16662" spans="40:41" ht="17.25" customHeight="1" x14ac:dyDescent="0.3">
      <c r="AN16662" s="27"/>
      <c r="AO16662" s="27"/>
    </row>
    <row r="16663" spans="40:41" ht="17.25" customHeight="1" x14ac:dyDescent="0.3">
      <c r="AN16663" s="27"/>
      <c r="AO16663" s="27"/>
    </row>
    <row r="16664" spans="40:41" ht="17.25" customHeight="1" x14ac:dyDescent="0.3">
      <c r="AN16664" s="27"/>
      <c r="AO16664" s="27"/>
    </row>
    <row r="16665" spans="40:41" ht="17.25" customHeight="1" x14ac:dyDescent="0.3">
      <c r="AN16665" s="27"/>
      <c r="AO16665" s="27"/>
    </row>
    <row r="16666" spans="40:41" ht="17.25" customHeight="1" x14ac:dyDescent="0.3">
      <c r="AN16666" s="27"/>
      <c r="AO16666" s="27"/>
    </row>
    <row r="16667" spans="40:41" ht="17.25" customHeight="1" x14ac:dyDescent="0.3">
      <c r="AN16667" s="27"/>
      <c r="AO16667" s="27"/>
    </row>
    <row r="16668" spans="40:41" ht="17.25" customHeight="1" x14ac:dyDescent="0.3">
      <c r="AN16668" s="27"/>
      <c r="AO16668" s="27"/>
    </row>
    <row r="16669" spans="40:41" ht="17.25" customHeight="1" x14ac:dyDescent="0.3">
      <c r="AN16669" s="27"/>
      <c r="AO16669" s="27"/>
    </row>
    <row r="16670" spans="40:41" ht="17.25" customHeight="1" x14ac:dyDescent="0.3">
      <c r="AN16670" s="27"/>
      <c r="AO16670" s="27"/>
    </row>
    <row r="16671" spans="40:41" ht="17.25" customHeight="1" x14ac:dyDescent="0.3">
      <c r="AN16671" s="27"/>
      <c r="AO16671" s="27"/>
    </row>
    <row r="16672" spans="40:41" ht="17.25" customHeight="1" x14ac:dyDescent="0.3">
      <c r="AN16672" s="27"/>
      <c r="AO16672" s="27"/>
    </row>
    <row r="16673" spans="40:41" ht="17.25" customHeight="1" x14ac:dyDescent="0.3">
      <c r="AN16673" s="27"/>
      <c r="AO16673" s="27"/>
    </row>
    <row r="16674" spans="40:41" ht="17.25" customHeight="1" x14ac:dyDescent="0.3">
      <c r="AN16674" s="27"/>
      <c r="AO16674" s="27"/>
    </row>
    <row r="16675" spans="40:41" ht="17.25" customHeight="1" x14ac:dyDescent="0.3">
      <c r="AN16675" s="27"/>
      <c r="AO16675" s="27"/>
    </row>
    <row r="16676" spans="40:41" ht="17.25" customHeight="1" x14ac:dyDescent="0.3">
      <c r="AN16676" s="27"/>
      <c r="AO16676" s="27"/>
    </row>
    <row r="16677" spans="40:41" ht="17.25" customHeight="1" x14ac:dyDescent="0.3">
      <c r="AN16677" s="27"/>
      <c r="AO16677" s="27"/>
    </row>
    <row r="16678" spans="40:41" ht="17.25" customHeight="1" x14ac:dyDescent="0.3">
      <c r="AN16678" s="27"/>
      <c r="AO16678" s="27"/>
    </row>
    <row r="16679" spans="40:41" ht="17.25" customHeight="1" x14ac:dyDescent="0.3">
      <c r="AN16679" s="27"/>
      <c r="AO16679" s="27"/>
    </row>
    <row r="16680" spans="40:41" ht="17.25" customHeight="1" x14ac:dyDescent="0.3">
      <c r="AN16680" s="27"/>
      <c r="AO16680" s="27"/>
    </row>
    <row r="16681" spans="40:41" ht="17.25" customHeight="1" x14ac:dyDescent="0.3">
      <c r="AN16681" s="27"/>
      <c r="AO16681" s="27"/>
    </row>
    <row r="16682" spans="40:41" ht="17.25" customHeight="1" x14ac:dyDescent="0.3">
      <c r="AN16682" s="27"/>
      <c r="AO16682" s="27"/>
    </row>
    <row r="16683" spans="40:41" ht="17.25" customHeight="1" x14ac:dyDescent="0.3">
      <c r="AN16683" s="27"/>
      <c r="AO16683" s="27"/>
    </row>
    <row r="16684" spans="40:41" ht="17.25" customHeight="1" x14ac:dyDescent="0.3">
      <c r="AN16684" s="27"/>
      <c r="AO16684" s="27"/>
    </row>
    <row r="16685" spans="40:41" ht="17.25" customHeight="1" x14ac:dyDescent="0.3">
      <c r="AN16685" s="27"/>
      <c r="AO16685" s="27"/>
    </row>
    <row r="16686" spans="40:41" ht="17.25" customHeight="1" x14ac:dyDescent="0.3">
      <c r="AN16686" s="27"/>
      <c r="AO16686" s="27"/>
    </row>
    <row r="16687" spans="40:41" ht="17.25" customHeight="1" x14ac:dyDescent="0.3">
      <c r="AN16687" s="27"/>
      <c r="AO16687" s="27"/>
    </row>
    <row r="16688" spans="40:41" ht="17.25" customHeight="1" x14ac:dyDescent="0.3">
      <c r="AN16688" s="27"/>
      <c r="AO16688" s="27"/>
    </row>
    <row r="16689" spans="40:41" ht="17.25" customHeight="1" x14ac:dyDescent="0.3">
      <c r="AN16689" s="27"/>
      <c r="AO16689" s="27"/>
    </row>
    <row r="16690" spans="40:41" ht="17.25" customHeight="1" x14ac:dyDescent="0.3">
      <c r="AN16690" s="27"/>
      <c r="AO16690" s="27"/>
    </row>
    <row r="16691" spans="40:41" ht="17.25" customHeight="1" x14ac:dyDescent="0.3">
      <c r="AN16691" s="27"/>
      <c r="AO16691" s="27"/>
    </row>
    <row r="16692" spans="40:41" ht="17.25" customHeight="1" x14ac:dyDescent="0.3">
      <c r="AN16692" s="27"/>
      <c r="AO16692" s="27"/>
    </row>
    <row r="16693" spans="40:41" ht="17.25" customHeight="1" x14ac:dyDescent="0.3">
      <c r="AN16693" s="27"/>
      <c r="AO16693" s="27"/>
    </row>
    <row r="16694" spans="40:41" ht="17.25" customHeight="1" x14ac:dyDescent="0.3">
      <c r="AN16694" s="27"/>
      <c r="AO16694" s="27"/>
    </row>
    <row r="16695" spans="40:41" ht="17.25" customHeight="1" x14ac:dyDescent="0.3">
      <c r="AN16695" s="27"/>
      <c r="AO16695" s="27"/>
    </row>
    <row r="16696" spans="40:41" ht="17.25" customHeight="1" x14ac:dyDescent="0.3">
      <c r="AN16696" s="27"/>
      <c r="AO16696" s="27"/>
    </row>
    <row r="16697" spans="40:41" ht="17.25" customHeight="1" x14ac:dyDescent="0.3">
      <c r="AN16697" s="27"/>
      <c r="AO16697" s="27"/>
    </row>
    <row r="16698" spans="40:41" ht="17.25" customHeight="1" x14ac:dyDescent="0.3">
      <c r="AN16698" s="27"/>
      <c r="AO16698" s="27"/>
    </row>
    <row r="16699" spans="40:41" ht="17.25" customHeight="1" x14ac:dyDescent="0.3">
      <c r="AN16699" s="27"/>
      <c r="AO16699" s="27"/>
    </row>
    <row r="16700" spans="40:41" ht="17.25" customHeight="1" x14ac:dyDescent="0.3">
      <c r="AN16700" s="27"/>
      <c r="AO16700" s="27"/>
    </row>
    <row r="16701" spans="40:41" ht="17.25" customHeight="1" x14ac:dyDescent="0.3">
      <c r="AN16701" s="27"/>
      <c r="AO16701" s="27"/>
    </row>
    <row r="16702" spans="40:41" ht="17.25" customHeight="1" x14ac:dyDescent="0.3">
      <c r="AN16702" s="27"/>
      <c r="AO16702" s="27"/>
    </row>
    <row r="16703" spans="40:41" ht="17.25" customHeight="1" x14ac:dyDescent="0.3">
      <c r="AN16703" s="27"/>
      <c r="AO16703" s="27"/>
    </row>
    <row r="16704" spans="40:41" ht="17.25" customHeight="1" x14ac:dyDescent="0.3">
      <c r="AN16704" s="27"/>
      <c r="AO16704" s="27"/>
    </row>
    <row r="16705" spans="40:41" ht="17.25" customHeight="1" x14ac:dyDescent="0.3">
      <c r="AN16705" s="27"/>
      <c r="AO16705" s="27"/>
    </row>
    <row r="16706" spans="40:41" ht="17.25" customHeight="1" x14ac:dyDescent="0.3">
      <c r="AN16706" s="27"/>
      <c r="AO16706" s="27"/>
    </row>
    <row r="16707" spans="40:41" ht="17.25" customHeight="1" x14ac:dyDescent="0.3">
      <c r="AN16707" s="27"/>
      <c r="AO16707" s="27"/>
    </row>
    <row r="16708" spans="40:41" ht="17.25" customHeight="1" x14ac:dyDescent="0.3">
      <c r="AN16708" s="27"/>
      <c r="AO16708" s="27"/>
    </row>
    <row r="16709" spans="40:41" ht="17.25" customHeight="1" x14ac:dyDescent="0.3">
      <c r="AN16709" s="27"/>
      <c r="AO16709" s="27"/>
    </row>
    <row r="16710" spans="40:41" ht="17.25" customHeight="1" x14ac:dyDescent="0.3">
      <c r="AN16710" s="27"/>
      <c r="AO16710" s="27"/>
    </row>
    <row r="16711" spans="40:41" ht="17.25" customHeight="1" x14ac:dyDescent="0.3">
      <c r="AN16711" s="27"/>
      <c r="AO16711" s="27"/>
    </row>
    <row r="16712" spans="40:41" ht="17.25" customHeight="1" x14ac:dyDescent="0.3">
      <c r="AN16712" s="27"/>
      <c r="AO16712" s="27"/>
    </row>
    <row r="16713" spans="40:41" ht="17.25" customHeight="1" x14ac:dyDescent="0.3">
      <c r="AN16713" s="27"/>
      <c r="AO16713" s="27"/>
    </row>
    <row r="16714" spans="40:41" ht="17.25" customHeight="1" x14ac:dyDescent="0.3">
      <c r="AN16714" s="27"/>
      <c r="AO16714" s="27"/>
    </row>
    <row r="16715" spans="40:41" ht="17.25" customHeight="1" x14ac:dyDescent="0.3">
      <c r="AN16715" s="27"/>
      <c r="AO16715" s="27"/>
    </row>
    <row r="16716" spans="40:41" ht="17.25" customHeight="1" x14ac:dyDescent="0.3">
      <c r="AN16716" s="27"/>
      <c r="AO16716" s="27"/>
    </row>
    <row r="16717" spans="40:41" ht="17.25" customHeight="1" x14ac:dyDescent="0.3">
      <c r="AN16717" s="27"/>
      <c r="AO16717" s="27"/>
    </row>
    <row r="16718" spans="40:41" ht="17.25" customHeight="1" x14ac:dyDescent="0.3">
      <c r="AN16718" s="27"/>
      <c r="AO16718" s="27"/>
    </row>
    <row r="16719" spans="40:41" ht="17.25" customHeight="1" x14ac:dyDescent="0.3">
      <c r="AN16719" s="27"/>
      <c r="AO16719" s="27"/>
    </row>
    <row r="16720" spans="40:41" ht="17.25" customHeight="1" x14ac:dyDescent="0.3">
      <c r="AN16720" s="27"/>
      <c r="AO16720" s="27"/>
    </row>
    <row r="16721" spans="40:41" ht="17.25" customHeight="1" x14ac:dyDescent="0.3">
      <c r="AN16721" s="27"/>
      <c r="AO16721" s="27"/>
    </row>
    <row r="16722" spans="40:41" ht="17.25" customHeight="1" x14ac:dyDescent="0.3">
      <c r="AN16722" s="27"/>
      <c r="AO16722" s="27"/>
    </row>
    <row r="16723" spans="40:41" ht="17.25" customHeight="1" x14ac:dyDescent="0.3">
      <c r="AN16723" s="27"/>
      <c r="AO16723" s="27"/>
    </row>
    <row r="16724" spans="40:41" ht="17.25" customHeight="1" x14ac:dyDescent="0.3">
      <c r="AN16724" s="27"/>
      <c r="AO16724" s="27"/>
    </row>
    <row r="16725" spans="40:41" ht="17.25" customHeight="1" x14ac:dyDescent="0.3">
      <c r="AN16725" s="27"/>
      <c r="AO16725" s="27"/>
    </row>
    <row r="16726" spans="40:41" ht="17.25" customHeight="1" x14ac:dyDescent="0.3">
      <c r="AN16726" s="27"/>
      <c r="AO16726" s="27"/>
    </row>
    <row r="16727" spans="40:41" ht="17.25" customHeight="1" x14ac:dyDescent="0.3">
      <c r="AN16727" s="27"/>
      <c r="AO16727" s="27"/>
    </row>
    <row r="16728" spans="40:41" ht="17.25" customHeight="1" x14ac:dyDescent="0.3">
      <c r="AN16728" s="27"/>
      <c r="AO16728" s="27"/>
    </row>
    <row r="16729" spans="40:41" ht="17.25" customHeight="1" x14ac:dyDescent="0.3">
      <c r="AN16729" s="27"/>
      <c r="AO16729" s="27"/>
    </row>
    <row r="16730" spans="40:41" ht="17.25" customHeight="1" x14ac:dyDescent="0.3">
      <c r="AN16730" s="27"/>
      <c r="AO16730" s="27"/>
    </row>
    <row r="16731" spans="40:41" ht="17.25" customHeight="1" x14ac:dyDescent="0.3">
      <c r="AN16731" s="27"/>
      <c r="AO16731" s="27"/>
    </row>
    <row r="16732" spans="40:41" ht="17.25" customHeight="1" x14ac:dyDescent="0.3">
      <c r="AN16732" s="27"/>
      <c r="AO16732" s="27"/>
    </row>
    <row r="16733" spans="40:41" ht="17.25" customHeight="1" x14ac:dyDescent="0.3">
      <c r="AN16733" s="27"/>
      <c r="AO16733" s="27"/>
    </row>
    <row r="16734" spans="40:41" ht="17.25" customHeight="1" x14ac:dyDescent="0.3">
      <c r="AN16734" s="27"/>
      <c r="AO16734" s="27"/>
    </row>
    <row r="16735" spans="40:41" ht="17.25" customHeight="1" x14ac:dyDescent="0.3">
      <c r="AN16735" s="27"/>
      <c r="AO16735" s="27"/>
    </row>
    <row r="16736" spans="40:41" ht="17.25" customHeight="1" x14ac:dyDescent="0.3">
      <c r="AN16736" s="27"/>
      <c r="AO16736" s="27"/>
    </row>
    <row r="16737" spans="40:41" ht="17.25" customHeight="1" x14ac:dyDescent="0.3">
      <c r="AN16737" s="27"/>
      <c r="AO16737" s="27"/>
    </row>
    <row r="16738" spans="40:41" ht="17.25" customHeight="1" x14ac:dyDescent="0.3">
      <c r="AN16738" s="27"/>
      <c r="AO16738" s="27"/>
    </row>
    <row r="16739" spans="40:41" ht="17.25" customHeight="1" x14ac:dyDescent="0.3">
      <c r="AN16739" s="27"/>
      <c r="AO16739" s="27"/>
    </row>
    <row r="16740" spans="40:41" ht="17.25" customHeight="1" x14ac:dyDescent="0.3">
      <c r="AN16740" s="27"/>
      <c r="AO16740" s="27"/>
    </row>
    <row r="16741" spans="40:41" ht="17.25" customHeight="1" x14ac:dyDescent="0.3">
      <c r="AN16741" s="27"/>
      <c r="AO16741" s="27"/>
    </row>
    <row r="16742" spans="40:41" ht="17.25" customHeight="1" x14ac:dyDescent="0.3">
      <c r="AN16742" s="27"/>
      <c r="AO16742" s="27"/>
    </row>
    <row r="16743" spans="40:41" ht="17.25" customHeight="1" x14ac:dyDescent="0.3">
      <c r="AN16743" s="27"/>
      <c r="AO16743" s="27"/>
    </row>
    <row r="16744" spans="40:41" ht="17.25" customHeight="1" x14ac:dyDescent="0.3">
      <c r="AN16744" s="27"/>
      <c r="AO16744" s="27"/>
    </row>
    <row r="16745" spans="40:41" ht="17.25" customHeight="1" x14ac:dyDescent="0.3">
      <c r="AN16745" s="27"/>
      <c r="AO16745" s="27"/>
    </row>
    <row r="16746" spans="40:41" ht="17.25" customHeight="1" x14ac:dyDescent="0.3">
      <c r="AN16746" s="27"/>
      <c r="AO16746" s="27"/>
    </row>
    <row r="16747" spans="40:41" ht="17.25" customHeight="1" x14ac:dyDescent="0.3">
      <c r="AN16747" s="27"/>
      <c r="AO16747" s="27"/>
    </row>
    <row r="16748" spans="40:41" ht="17.25" customHeight="1" x14ac:dyDescent="0.3">
      <c r="AN16748" s="27"/>
      <c r="AO16748" s="27"/>
    </row>
    <row r="16749" spans="40:41" ht="17.25" customHeight="1" x14ac:dyDescent="0.3">
      <c r="AN16749" s="27"/>
      <c r="AO16749" s="27"/>
    </row>
    <row r="16750" spans="40:41" ht="17.25" customHeight="1" x14ac:dyDescent="0.3">
      <c r="AN16750" s="27"/>
      <c r="AO16750" s="27"/>
    </row>
    <row r="16751" spans="40:41" ht="17.25" customHeight="1" x14ac:dyDescent="0.3">
      <c r="AN16751" s="27"/>
      <c r="AO16751" s="27"/>
    </row>
    <row r="16752" spans="40:41" ht="17.25" customHeight="1" x14ac:dyDescent="0.3">
      <c r="AN16752" s="27"/>
      <c r="AO16752" s="27"/>
    </row>
    <row r="16753" spans="40:41" ht="17.25" customHeight="1" x14ac:dyDescent="0.3">
      <c r="AN16753" s="27"/>
      <c r="AO16753" s="27"/>
    </row>
    <row r="16754" spans="40:41" ht="17.25" customHeight="1" x14ac:dyDescent="0.3">
      <c r="AN16754" s="27"/>
      <c r="AO16754" s="27"/>
    </row>
    <row r="16755" spans="40:41" ht="17.25" customHeight="1" x14ac:dyDescent="0.3">
      <c r="AN16755" s="27"/>
      <c r="AO16755" s="27"/>
    </row>
    <row r="16756" spans="40:41" ht="17.25" customHeight="1" x14ac:dyDescent="0.3">
      <c r="AN16756" s="27"/>
      <c r="AO16756" s="27"/>
    </row>
    <row r="16757" spans="40:41" ht="17.25" customHeight="1" x14ac:dyDescent="0.3">
      <c r="AN16757" s="27"/>
      <c r="AO16757" s="27"/>
    </row>
    <row r="16758" spans="40:41" ht="17.25" customHeight="1" x14ac:dyDescent="0.3">
      <c r="AN16758" s="27"/>
      <c r="AO16758" s="27"/>
    </row>
    <row r="16759" spans="40:41" ht="17.25" customHeight="1" x14ac:dyDescent="0.3">
      <c r="AN16759" s="27"/>
      <c r="AO16759" s="27"/>
    </row>
    <row r="16760" spans="40:41" ht="17.25" customHeight="1" x14ac:dyDescent="0.3">
      <c r="AN16760" s="27"/>
      <c r="AO16760" s="27"/>
    </row>
    <row r="16761" spans="40:41" ht="17.25" customHeight="1" x14ac:dyDescent="0.3">
      <c r="AN16761" s="27"/>
      <c r="AO16761" s="27"/>
    </row>
    <row r="16762" spans="40:41" ht="17.25" customHeight="1" x14ac:dyDescent="0.3">
      <c r="AN16762" s="27"/>
      <c r="AO16762" s="27"/>
    </row>
    <row r="16763" spans="40:41" ht="17.25" customHeight="1" x14ac:dyDescent="0.3">
      <c r="AN16763" s="27"/>
      <c r="AO16763" s="27"/>
    </row>
    <row r="16764" spans="40:41" ht="17.25" customHeight="1" x14ac:dyDescent="0.3">
      <c r="AN16764" s="27"/>
      <c r="AO16764" s="27"/>
    </row>
    <row r="16765" spans="40:41" ht="17.25" customHeight="1" x14ac:dyDescent="0.3">
      <c r="AN16765" s="27"/>
      <c r="AO16765" s="27"/>
    </row>
    <row r="16766" spans="40:41" ht="17.25" customHeight="1" x14ac:dyDescent="0.3">
      <c r="AN16766" s="27"/>
      <c r="AO16766" s="27"/>
    </row>
    <row r="16767" spans="40:41" ht="17.25" customHeight="1" x14ac:dyDescent="0.3">
      <c r="AN16767" s="27"/>
      <c r="AO16767" s="27"/>
    </row>
    <row r="16768" spans="40:41" ht="17.25" customHeight="1" x14ac:dyDescent="0.3">
      <c r="AN16768" s="27"/>
      <c r="AO16768" s="27"/>
    </row>
    <row r="16769" spans="40:41" ht="17.25" customHeight="1" x14ac:dyDescent="0.3">
      <c r="AN16769" s="27"/>
      <c r="AO16769" s="27"/>
    </row>
    <row r="16770" spans="40:41" ht="17.25" customHeight="1" x14ac:dyDescent="0.3">
      <c r="AN16770" s="27"/>
      <c r="AO16770" s="27"/>
    </row>
    <row r="16771" spans="40:41" ht="17.25" customHeight="1" x14ac:dyDescent="0.3">
      <c r="AN16771" s="27"/>
      <c r="AO16771" s="27"/>
    </row>
    <row r="16772" spans="40:41" ht="17.25" customHeight="1" x14ac:dyDescent="0.3">
      <c r="AN16772" s="27"/>
      <c r="AO16772" s="27"/>
    </row>
    <row r="16773" spans="40:41" ht="17.25" customHeight="1" x14ac:dyDescent="0.3">
      <c r="AN16773" s="27"/>
      <c r="AO16773" s="27"/>
    </row>
    <row r="16774" spans="40:41" ht="17.25" customHeight="1" x14ac:dyDescent="0.3">
      <c r="AN16774" s="27"/>
      <c r="AO16774" s="27"/>
    </row>
    <row r="16775" spans="40:41" ht="17.25" customHeight="1" x14ac:dyDescent="0.3">
      <c r="AN16775" s="27"/>
      <c r="AO16775" s="27"/>
    </row>
    <row r="16776" spans="40:41" ht="17.25" customHeight="1" x14ac:dyDescent="0.3">
      <c r="AN16776" s="27"/>
      <c r="AO16776" s="27"/>
    </row>
    <row r="16777" spans="40:41" ht="17.25" customHeight="1" x14ac:dyDescent="0.3">
      <c r="AN16777" s="27"/>
      <c r="AO16777" s="27"/>
    </row>
    <row r="16778" spans="40:41" ht="17.25" customHeight="1" x14ac:dyDescent="0.3">
      <c r="AN16778" s="27"/>
      <c r="AO16778" s="27"/>
    </row>
    <row r="16779" spans="40:41" ht="17.25" customHeight="1" x14ac:dyDescent="0.3">
      <c r="AN16779" s="27"/>
      <c r="AO16779" s="27"/>
    </row>
    <row r="16780" spans="40:41" ht="17.25" customHeight="1" x14ac:dyDescent="0.3">
      <c r="AN16780" s="27"/>
      <c r="AO16780" s="27"/>
    </row>
    <row r="16781" spans="40:41" ht="17.25" customHeight="1" x14ac:dyDescent="0.3">
      <c r="AN16781" s="27"/>
      <c r="AO16781" s="27"/>
    </row>
    <row r="16782" spans="40:41" ht="17.25" customHeight="1" x14ac:dyDescent="0.3">
      <c r="AN16782" s="27"/>
      <c r="AO16782" s="27"/>
    </row>
    <row r="16783" spans="40:41" ht="17.25" customHeight="1" x14ac:dyDescent="0.3">
      <c r="AN16783" s="27"/>
      <c r="AO16783" s="27"/>
    </row>
    <row r="16784" spans="40:41" ht="17.25" customHeight="1" x14ac:dyDescent="0.3">
      <c r="AN16784" s="27"/>
      <c r="AO16784" s="27"/>
    </row>
    <row r="16785" spans="40:41" ht="17.25" customHeight="1" x14ac:dyDescent="0.3">
      <c r="AN16785" s="27"/>
      <c r="AO16785" s="27"/>
    </row>
    <row r="16786" spans="40:41" ht="17.25" customHeight="1" x14ac:dyDescent="0.3">
      <c r="AN16786" s="27"/>
      <c r="AO16786" s="27"/>
    </row>
    <row r="16787" spans="40:41" ht="17.25" customHeight="1" x14ac:dyDescent="0.3">
      <c r="AN16787" s="27"/>
      <c r="AO16787" s="27"/>
    </row>
    <row r="16788" spans="40:41" ht="17.25" customHeight="1" x14ac:dyDescent="0.3">
      <c r="AN16788" s="27"/>
      <c r="AO16788" s="27"/>
    </row>
    <row r="16789" spans="40:41" ht="17.25" customHeight="1" x14ac:dyDescent="0.3">
      <c r="AN16789" s="27"/>
      <c r="AO16789" s="27"/>
    </row>
    <row r="16790" spans="40:41" ht="17.25" customHeight="1" x14ac:dyDescent="0.3">
      <c r="AN16790" s="27"/>
      <c r="AO16790" s="27"/>
    </row>
    <row r="16791" spans="40:41" ht="17.25" customHeight="1" x14ac:dyDescent="0.3">
      <c r="AN16791" s="27"/>
      <c r="AO16791" s="27"/>
    </row>
    <row r="16792" spans="40:41" ht="17.25" customHeight="1" x14ac:dyDescent="0.3">
      <c r="AN16792" s="27"/>
      <c r="AO16792" s="27"/>
    </row>
    <row r="16793" spans="40:41" ht="17.25" customHeight="1" x14ac:dyDescent="0.3">
      <c r="AN16793" s="27"/>
      <c r="AO16793" s="27"/>
    </row>
    <row r="16794" spans="40:41" ht="17.25" customHeight="1" x14ac:dyDescent="0.3">
      <c r="AN16794" s="27"/>
      <c r="AO16794" s="27"/>
    </row>
    <row r="16795" spans="40:41" ht="17.25" customHeight="1" x14ac:dyDescent="0.3">
      <c r="AN16795" s="27"/>
      <c r="AO16795" s="27"/>
    </row>
    <row r="16796" spans="40:41" ht="17.25" customHeight="1" x14ac:dyDescent="0.3">
      <c r="AN16796" s="27"/>
      <c r="AO16796" s="27"/>
    </row>
    <row r="16797" spans="40:41" ht="17.25" customHeight="1" x14ac:dyDescent="0.3">
      <c r="AN16797" s="27"/>
      <c r="AO16797" s="27"/>
    </row>
    <row r="16798" spans="40:41" ht="17.25" customHeight="1" x14ac:dyDescent="0.3">
      <c r="AN16798" s="27"/>
      <c r="AO16798" s="27"/>
    </row>
    <row r="16799" spans="40:41" ht="17.25" customHeight="1" x14ac:dyDescent="0.3">
      <c r="AN16799" s="27"/>
      <c r="AO16799" s="27"/>
    </row>
    <row r="16800" spans="40:41" ht="17.25" customHeight="1" x14ac:dyDescent="0.3">
      <c r="AN16800" s="27"/>
      <c r="AO16800" s="27"/>
    </row>
    <row r="16801" spans="40:41" ht="17.25" customHeight="1" x14ac:dyDescent="0.3">
      <c r="AN16801" s="27"/>
      <c r="AO16801" s="27"/>
    </row>
    <row r="16802" spans="40:41" ht="17.25" customHeight="1" x14ac:dyDescent="0.3">
      <c r="AN16802" s="27"/>
      <c r="AO16802" s="27"/>
    </row>
    <row r="16803" spans="40:41" ht="17.25" customHeight="1" x14ac:dyDescent="0.3">
      <c r="AN16803" s="27"/>
      <c r="AO16803" s="27"/>
    </row>
    <row r="16804" spans="40:41" ht="17.25" customHeight="1" x14ac:dyDescent="0.3">
      <c r="AN16804" s="27"/>
      <c r="AO16804" s="27"/>
    </row>
    <row r="16805" spans="40:41" ht="17.25" customHeight="1" x14ac:dyDescent="0.3">
      <c r="AN16805" s="27"/>
      <c r="AO16805" s="27"/>
    </row>
    <row r="16806" spans="40:41" ht="17.25" customHeight="1" x14ac:dyDescent="0.3">
      <c r="AN16806" s="27"/>
      <c r="AO16806" s="27"/>
    </row>
    <row r="16807" spans="40:41" ht="17.25" customHeight="1" x14ac:dyDescent="0.3">
      <c r="AN16807" s="27"/>
      <c r="AO16807" s="27"/>
    </row>
    <row r="16808" spans="40:41" ht="17.25" customHeight="1" x14ac:dyDescent="0.3">
      <c r="AN16808" s="27"/>
      <c r="AO16808" s="27"/>
    </row>
    <row r="16809" spans="40:41" ht="17.25" customHeight="1" x14ac:dyDescent="0.3">
      <c r="AN16809" s="27"/>
      <c r="AO16809" s="27"/>
    </row>
    <row r="16810" spans="40:41" ht="17.25" customHeight="1" x14ac:dyDescent="0.3">
      <c r="AN16810" s="27"/>
      <c r="AO16810" s="27"/>
    </row>
    <row r="16811" spans="40:41" ht="17.25" customHeight="1" x14ac:dyDescent="0.3">
      <c r="AN16811" s="27"/>
      <c r="AO16811" s="27"/>
    </row>
    <row r="16812" spans="40:41" ht="17.25" customHeight="1" x14ac:dyDescent="0.3">
      <c r="AN16812" s="27"/>
      <c r="AO16812" s="27"/>
    </row>
    <row r="16813" spans="40:41" ht="17.25" customHeight="1" x14ac:dyDescent="0.3">
      <c r="AN16813" s="27"/>
      <c r="AO16813" s="27"/>
    </row>
    <row r="16814" spans="40:41" ht="17.25" customHeight="1" x14ac:dyDescent="0.3">
      <c r="AN16814" s="27"/>
      <c r="AO16814" s="27"/>
    </row>
    <row r="16815" spans="40:41" ht="17.25" customHeight="1" x14ac:dyDescent="0.3">
      <c r="AN16815" s="27"/>
      <c r="AO16815" s="27"/>
    </row>
    <row r="16816" spans="40:41" ht="17.25" customHeight="1" x14ac:dyDescent="0.3">
      <c r="AN16816" s="27"/>
      <c r="AO16816" s="27"/>
    </row>
    <row r="16817" spans="40:41" ht="17.25" customHeight="1" x14ac:dyDescent="0.3">
      <c r="AN16817" s="27"/>
      <c r="AO16817" s="27"/>
    </row>
    <row r="16818" spans="40:41" ht="17.25" customHeight="1" x14ac:dyDescent="0.3">
      <c r="AN16818" s="27"/>
      <c r="AO16818" s="27"/>
    </row>
    <row r="16819" spans="40:41" ht="17.25" customHeight="1" x14ac:dyDescent="0.3">
      <c r="AN16819" s="27"/>
      <c r="AO16819" s="27"/>
    </row>
    <row r="16820" spans="40:41" ht="17.25" customHeight="1" x14ac:dyDescent="0.3">
      <c r="AN16820" s="27"/>
      <c r="AO16820" s="27"/>
    </row>
    <row r="16821" spans="40:41" ht="17.25" customHeight="1" x14ac:dyDescent="0.3">
      <c r="AN16821" s="27"/>
      <c r="AO16821" s="27"/>
    </row>
    <row r="16822" spans="40:41" ht="17.25" customHeight="1" x14ac:dyDescent="0.3">
      <c r="AN16822" s="27"/>
      <c r="AO16822" s="27"/>
    </row>
    <row r="16823" spans="40:41" ht="17.25" customHeight="1" x14ac:dyDescent="0.3">
      <c r="AN16823" s="27"/>
      <c r="AO16823" s="27"/>
    </row>
    <row r="16824" spans="40:41" ht="17.25" customHeight="1" x14ac:dyDescent="0.3">
      <c r="AN16824" s="27"/>
      <c r="AO16824" s="27"/>
    </row>
    <row r="16825" spans="40:41" ht="17.25" customHeight="1" x14ac:dyDescent="0.3">
      <c r="AN16825" s="27"/>
      <c r="AO16825" s="27"/>
    </row>
    <row r="16826" spans="40:41" ht="17.25" customHeight="1" x14ac:dyDescent="0.3">
      <c r="AN16826" s="27"/>
      <c r="AO16826" s="27"/>
    </row>
    <row r="16827" spans="40:41" ht="17.25" customHeight="1" x14ac:dyDescent="0.3">
      <c r="AN16827" s="27"/>
      <c r="AO16827" s="27"/>
    </row>
    <row r="16828" spans="40:41" ht="17.25" customHeight="1" x14ac:dyDescent="0.3">
      <c r="AN16828" s="27"/>
      <c r="AO16828" s="27"/>
    </row>
    <row r="16829" spans="40:41" ht="17.25" customHeight="1" x14ac:dyDescent="0.3">
      <c r="AN16829" s="27"/>
      <c r="AO16829" s="27"/>
    </row>
    <row r="16830" spans="40:41" ht="17.25" customHeight="1" x14ac:dyDescent="0.3">
      <c r="AN16830" s="27"/>
      <c r="AO16830" s="27"/>
    </row>
    <row r="16831" spans="40:41" ht="17.25" customHeight="1" x14ac:dyDescent="0.3">
      <c r="AN16831" s="27"/>
      <c r="AO16831" s="27"/>
    </row>
    <row r="16832" spans="40:41" ht="17.25" customHeight="1" x14ac:dyDescent="0.3">
      <c r="AN16832" s="27"/>
      <c r="AO16832" s="27"/>
    </row>
    <row r="16833" spans="40:41" ht="17.25" customHeight="1" x14ac:dyDescent="0.3">
      <c r="AN16833" s="27"/>
      <c r="AO16833" s="27"/>
    </row>
    <row r="16834" spans="40:41" ht="17.25" customHeight="1" x14ac:dyDescent="0.3">
      <c r="AN16834" s="27"/>
      <c r="AO16834" s="27"/>
    </row>
    <row r="16835" spans="40:41" ht="17.25" customHeight="1" x14ac:dyDescent="0.3">
      <c r="AN16835" s="27"/>
      <c r="AO16835" s="27"/>
    </row>
    <row r="16836" spans="40:41" ht="17.25" customHeight="1" x14ac:dyDescent="0.3">
      <c r="AN16836" s="27"/>
      <c r="AO16836" s="27"/>
    </row>
    <row r="16837" spans="40:41" ht="17.25" customHeight="1" x14ac:dyDescent="0.3">
      <c r="AN16837" s="27"/>
      <c r="AO16837" s="27"/>
    </row>
    <row r="16838" spans="40:41" ht="17.25" customHeight="1" x14ac:dyDescent="0.3">
      <c r="AN16838" s="27"/>
      <c r="AO16838" s="27"/>
    </row>
    <row r="16839" spans="40:41" ht="17.25" customHeight="1" x14ac:dyDescent="0.3">
      <c r="AN16839" s="27"/>
      <c r="AO16839" s="27"/>
    </row>
    <row r="16840" spans="40:41" ht="17.25" customHeight="1" x14ac:dyDescent="0.3">
      <c r="AN16840" s="27"/>
      <c r="AO16840" s="27"/>
    </row>
    <row r="16841" spans="40:41" ht="17.25" customHeight="1" x14ac:dyDescent="0.3">
      <c r="AN16841" s="27"/>
      <c r="AO16841" s="27"/>
    </row>
    <row r="16842" spans="40:41" ht="17.25" customHeight="1" x14ac:dyDescent="0.3">
      <c r="AN16842" s="27"/>
      <c r="AO16842" s="27"/>
    </row>
    <row r="16843" spans="40:41" ht="17.25" customHeight="1" x14ac:dyDescent="0.3">
      <c r="AN16843" s="27"/>
      <c r="AO16843" s="27"/>
    </row>
    <row r="16844" spans="40:41" ht="17.25" customHeight="1" x14ac:dyDescent="0.3">
      <c r="AN16844" s="27"/>
      <c r="AO16844" s="27"/>
    </row>
    <row r="16845" spans="40:41" ht="17.25" customHeight="1" x14ac:dyDescent="0.3">
      <c r="AN16845" s="27"/>
      <c r="AO16845" s="27"/>
    </row>
    <row r="16846" spans="40:41" ht="17.25" customHeight="1" x14ac:dyDescent="0.3">
      <c r="AN16846" s="27"/>
      <c r="AO16846" s="27"/>
    </row>
    <row r="16847" spans="40:41" ht="17.25" customHeight="1" x14ac:dyDescent="0.3">
      <c r="AN16847" s="27"/>
      <c r="AO16847" s="27"/>
    </row>
    <row r="16848" spans="40:41" ht="17.25" customHeight="1" x14ac:dyDescent="0.3">
      <c r="AN16848" s="27"/>
      <c r="AO16848" s="27"/>
    </row>
    <row r="16849" spans="40:41" ht="17.25" customHeight="1" x14ac:dyDescent="0.3">
      <c r="AN16849" s="27"/>
      <c r="AO16849" s="27"/>
    </row>
    <row r="16850" spans="40:41" ht="17.25" customHeight="1" x14ac:dyDescent="0.3">
      <c r="AN16850" s="27"/>
      <c r="AO16850" s="27"/>
    </row>
    <row r="16851" spans="40:41" ht="17.25" customHeight="1" x14ac:dyDescent="0.3">
      <c r="AN16851" s="27"/>
      <c r="AO16851" s="27"/>
    </row>
    <row r="16852" spans="40:41" ht="17.25" customHeight="1" x14ac:dyDescent="0.3">
      <c r="AN16852" s="27"/>
      <c r="AO16852" s="27"/>
    </row>
    <row r="16853" spans="40:41" ht="17.25" customHeight="1" x14ac:dyDescent="0.3">
      <c r="AN16853" s="27"/>
      <c r="AO16853" s="27"/>
    </row>
    <row r="16854" spans="40:41" ht="17.25" customHeight="1" x14ac:dyDescent="0.3">
      <c r="AN16854" s="27"/>
      <c r="AO16854" s="27"/>
    </row>
    <row r="16855" spans="40:41" ht="17.25" customHeight="1" x14ac:dyDescent="0.3">
      <c r="AN16855" s="27"/>
      <c r="AO16855" s="27"/>
    </row>
    <row r="16856" spans="40:41" ht="17.25" customHeight="1" x14ac:dyDescent="0.3">
      <c r="AN16856" s="27"/>
      <c r="AO16856" s="27"/>
    </row>
    <row r="16857" spans="40:41" ht="17.25" customHeight="1" x14ac:dyDescent="0.3">
      <c r="AN16857" s="27"/>
      <c r="AO16857" s="27"/>
    </row>
    <row r="16858" spans="40:41" ht="17.25" customHeight="1" x14ac:dyDescent="0.3">
      <c r="AN16858" s="27"/>
      <c r="AO16858" s="27"/>
    </row>
    <row r="16859" spans="40:41" ht="17.25" customHeight="1" x14ac:dyDescent="0.3">
      <c r="AN16859" s="27"/>
      <c r="AO16859" s="27"/>
    </row>
    <row r="16860" spans="40:41" ht="17.25" customHeight="1" x14ac:dyDescent="0.3">
      <c r="AN16860" s="27"/>
      <c r="AO16860" s="27"/>
    </row>
    <row r="16861" spans="40:41" ht="17.25" customHeight="1" x14ac:dyDescent="0.3">
      <c r="AN16861" s="27"/>
      <c r="AO16861" s="27"/>
    </row>
    <row r="16862" spans="40:41" ht="17.25" customHeight="1" x14ac:dyDescent="0.3">
      <c r="AN16862" s="27"/>
      <c r="AO16862" s="27"/>
    </row>
    <row r="16863" spans="40:41" ht="17.25" customHeight="1" x14ac:dyDescent="0.3">
      <c r="AN16863" s="27"/>
      <c r="AO16863" s="27"/>
    </row>
    <row r="16864" spans="40:41" ht="17.25" customHeight="1" x14ac:dyDescent="0.3">
      <c r="AN16864" s="27"/>
      <c r="AO16864" s="27"/>
    </row>
    <row r="16865" spans="40:41" ht="17.25" customHeight="1" x14ac:dyDescent="0.3">
      <c r="AN16865" s="27"/>
      <c r="AO16865" s="27"/>
    </row>
    <row r="16866" spans="40:41" ht="17.25" customHeight="1" x14ac:dyDescent="0.3">
      <c r="AN16866" s="27"/>
      <c r="AO16866" s="27"/>
    </row>
    <row r="16867" spans="40:41" ht="17.25" customHeight="1" x14ac:dyDescent="0.3">
      <c r="AN16867" s="27"/>
      <c r="AO16867" s="27"/>
    </row>
    <row r="16868" spans="40:41" ht="17.25" customHeight="1" x14ac:dyDescent="0.3">
      <c r="AN16868" s="27"/>
      <c r="AO16868" s="27"/>
    </row>
    <row r="16869" spans="40:41" ht="17.25" customHeight="1" x14ac:dyDescent="0.3">
      <c r="AN16869" s="27"/>
      <c r="AO16869" s="27"/>
    </row>
    <row r="16870" spans="40:41" ht="17.25" customHeight="1" x14ac:dyDescent="0.3">
      <c r="AN16870" s="27"/>
      <c r="AO16870" s="27"/>
    </row>
    <row r="16871" spans="40:41" ht="17.25" customHeight="1" x14ac:dyDescent="0.3">
      <c r="AN16871" s="27"/>
      <c r="AO16871" s="27"/>
    </row>
    <row r="16872" spans="40:41" ht="17.25" customHeight="1" x14ac:dyDescent="0.3">
      <c r="AN16872" s="27"/>
      <c r="AO16872" s="27"/>
    </row>
    <row r="16873" spans="40:41" ht="17.25" customHeight="1" x14ac:dyDescent="0.3">
      <c r="AN16873" s="27"/>
      <c r="AO16873" s="27"/>
    </row>
    <row r="16874" spans="40:41" ht="17.25" customHeight="1" x14ac:dyDescent="0.3">
      <c r="AN16874" s="27"/>
      <c r="AO16874" s="27"/>
    </row>
    <row r="16875" spans="40:41" ht="17.25" customHeight="1" x14ac:dyDescent="0.3">
      <c r="AN16875" s="27"/>
      <c r="AO16875" s="27"/>
    </row>
    <row r="16876" spans="40:41" ht="17.25" customHeight="1" x14ac:dyDescent="0.3">
      <c r="AN16876" s="27"/>
      <c r="AO16876" s="27"/>
    </row>
    <row r="16877" spans="40:41" ht="17.25" customHeight="1" x14ac:dyDescent="0.3">
      <c r="AN16877" s="27"/>
      <c r="AO16877" s="27"/>
    </row>
    <row r="16878" spans="40:41" ht="17.25" customHeight="1" x14ac:dyDescent="0.3">
      <c r="AN16878" s="27"/>
      <c r="AO16878" s="27"/>
    </row>
    <row r="16879" spans="40:41" ht="17.25" customHeight="1" x14ac:dyDescent="0.3">
      <c r="AN16879" s="27"/>
      <c r="AO16879" s="27"/>
    </row>
    <row r="16880" spans="40:41" ht="17.25" customHeight="1" x14ac:dyDescent="0.3">
      <c r="AN16880" s="27"/>
      <c r="AO16880" s="27"/>
    </row>
    <row r="16881" spans="40:41" ht="17.25" customHeight="1" x14ac:dyDescent="0.3">
      <c r="AN16881" s="27"/>
      <c r="AO16881" s="27"/>
    </row>
    <row r="16882" spans="40:41" ht="17.25" customHeight="1" x14ac:dyDescent="0.3">
      <c r="AN16882" s="27"/>
      <c r="AO16882" s="27"/>
    </row>
    <row r="16883" spans="40:41" ht="17.25" customHeight="1" x14ac:dyDescent="0.3">
      <c r="AN16883" s="27"/>
      <c r="AO16883" s="27"/>
    </row>
    <row r="16884" spans="40:41" ht="17.25" customHeight="1" x14ac:dyDescent="0.3">
      <c r="AN16884" s="27"/>
      <c r="AO16884" s="27"/>
    </row>
    <row r="16885" spans="40:41" ht="17.25" customHeight="1" x14ac:dyDescent="0.3">
      <c r="AN16885" s="27"/>
      <c r="AO16885" s="27"/>
    </row>
    <row r="16886" spans="40:41" ht="17.25" customHeight="1" x14ac:dyDescent="0.3">
      <c r="AN16886" s="27"/>
      <c r="AO16886" s="27"/>
    </row>
    <row r="16887" spans="40:41" ht="17.25" customHeight="1" x14ac:dyDescent="0.3">
      <c r="AN16887" s="27"/>
      <c r="AO16887" s="27"/>
    </row>
    <row r="16888" spans="40:41" ht="17.25" customHeight="1" x14ac:dyDescent="0.3">
      <c r="AN16888" s="27"/>
      <c r="AO16888" s="27"/>
    </row>
    <row r="16889" spans="40:41" ht="17.25" customHeight="1" x14ac:dyDescent="0.3">
      <c r="AN16889" s="27"/>
      <c r="AO16889" s="27"/>
    </row>
    <row r="16890" spans="40:41" ht="17.25" customHeight="1" x14ac:dyDescent="0.3">
      <c r="AN16890" s="27"/>
      <c r="AO16890" s="27"/>
    </row>
    <row r="16891" spans="40:41" ht="17.25" customHeight="1" x14ac:dyDescent="0.3">
      <c r="AN16891" s="27"/>
      <c r="AO16891" s="27"/>
    </row>
    <row r="16892" spans="40:41" ht="17.25" customHeight="1" x14ac:dyDescent="0.3">
      <c r="AN16892" s="27"/>
      <c r="AO16892" s="27"/>
    </row>
    <row r="16893" spans="40:41" ht="17.25" customHeight="1" x14ac:dyDescent="0.3">
      <c r="AN16893" s="27"/>
      <c r="AO16893" s="27"/>
    </row>
    <row r="16894" spans="40:41" ht="17.25" customHeight="1" x14ac:dyDescent="0.3">
      <c r="AN16894" s="27"/>
      <c r="AO16894" s="27"/>
    </row>
    <row r="16895" spans="40:41" ht="17.25" customHeight="1" x14ac:dyDescent="0.3">
      <c r="AN16895" s="27"/>
      <c r="AO16895" s="27"/>
    </row>
    <row r="16896" spans="40:41" ht="17.25" customHeight="1" x14ac:dyDescent="0.3">
      <c r="AN16896" s="27"/>
      <c r="AO16896" s="27"/>
    </row>
    <row r="16897" spans="40:41" ht="17.25" customHeight="1" x14ac:dyDescent="0.3">
      <c r="AN16897" s="27"/>
      <c r="AO16897" s="27"/>
    </row>
    <row r="16898" spans="40:41" ht="17.25" customHeight="1" x14ac:dyDescent="0.3">
      <c r="AN16898" s="27"/>
      <c r="AO16898" s="27"/>
    </row>
    <row r="16899" spans="40:41" ht="17.25" customHeight="1" x14ac:dyDescent="0.3">
      <c r="AN16899" s="27"/>
      <c r="AO16899" s="27"/>
    </row>
    <row r="16900" spans="40:41" ht="17.25" customHeight="1" x14ac:dyDescent="0.3">
      <c r="AN16900" s="27"/>
      <c r="AO16900" s="27"/>
    </row>
    <row r="16901" spans="40:41" ht="17.25" customHeight="1" x14ac:dyDescent="0.3">
      <c r="AN16901" s="27"/>
      <c r="AO16901" s="27"/>
    </row>
    <row r="16902" spans="40:41" ht="17.25" customHeight="1" x14ac:dyDescent="0.3">
      <c r="AN16902" s="27"/>
      <c r="AO16902" s="27"/>
    </row>
    <row r="16903" spans="40:41" ht="17.25" customHeight="1" x14ac:dyDescent="0.3">
      <c r="AN16903" s="27"/>
      <c r="AO16903" s="27"/>
    </row>
    <row r="16904" spans="40:41" ht="17.25" customHeight="1" x14ac:dyDescent="0.3">
      <c r="AN16904" s="27"/>
      <c r="AO16904" s="27"/>
    </row>
    <row r="16905" spans="40:41" ht="17.25" customHeight="1" x14ac:dyDescent="0.3">
      <c r="AN16905" s="27"/>
      <c r="AO16905" s="27"/>
    </row>
    <row r="16906" spans="40:41" ht="17.25" customHeight="1" x14ac:dyDescent="0.3">
      <c r="AN16906" s="27"/>
      <c r="AO16906" s="27"/>
    </row>
    <row r="16907" spans="40:41" ht="17.25" customHeight="1" x14ac:dyDescent="0.3">
      <c r="AN16907" s="27"/>
      <c r="AO16907" s="27"/>
    </row>
    <row r="16908" spans="40:41" ht="17.25" customHeight="1" x14ac:dyDescent="0.3">
      <c r="AN16908" s="27"/>
      <c r="AO16908" s="27"/>
    </row>
    <row r="16909" spans="40:41" ht="17.25" customHeight="1" x14ac:dyDescent="0.3">
      <c r="AN16909" s="27"/>
      <c r="AO16909" s="27"/>
    </row>
    <row r="16910" spans="40:41" ht="17.25" customHeight="1" x14ac:dyDescent="0.3">
      <c r="AN16910" s="27"/>
      <c r="AO16910" s="27"/>
    </row>
    <row r="16911" spans="40:41" ht="17.25" customHeight="1" x14ac:dyDescent="0.3">
      <c r="AN16911" s="27"/>
      <c r="AO16911" s="27"/>
    </row>
    <row r="16912" spans="40:41" ht="17.25" customHeight="1" x14ac:dyDescent="0.3">
      <c r="AN16912" s="27"/>
      <c r="AO16912" s="27"/>
    </row>
    <row r="16913" spans="40:41" ht="17.25" customHeight="1" x14ac:dyDescent="0.3">
      <c r="AN16913" s="27"/>
      <c r="AO16913" s="27"/>
    </row>
    <row r="16914" spans="40:41" ht="17.25" customHeight="1" x14ac:dyDescent="0.3">
      <c r="AN16914" s="27"/>
      <c r="AO16914" s="27"/>
    </row>
    <row r="16915" spans="40:41" ht="17.25" customHeight="1" x14ac:dyDescent="0.3">
      <c r="AN16915" s="27"/>
      <c r="AO16915" s="27"/>
    </row>
    <row r="16916" spans="40:41" ht="17.25" customHeight="1" x14ac:dyDescent="0.3">
      <c r="AN16916" s="27"/>
      <c r="AO16916" s="27"/>
    </row>
    <row r="16917" spans="40:41" ht="17.25" customHeight="1" x14ac:dyDescent="0.3">
      <c r="AN16917" s="27"/>
      <c r="AO16917" s="27"/>
    </row>
    <row r="16918" spans="40:41" ht="17.25" customHeight="1" x14ac:dyDescent="0.3">
      <c r="AN16918" s="27"/>
      <c r="AO16918" s="27"/>
    </row>
    <row r="16919" spans="40:41" ht="17.25" customHeight="1" x14ac:dyDescent="0.3">
      <c r="AN16919" s="27"/>
      <c r="AO16919" s="27"/>
    </row>
    <row r="16920" spans="40:41" ht="17.25" customHeight="1" x14ac:dyDescent="0.3">
      <c r="AN16920" s="27"/>
      <c r="AO16920" s="27"/>
    </row>
    <row r="16921" spans="40:41" ht="17.25" customHeight="1" x14ac:dyDescent="0.3">
      <c r="AN16921" s="27"/>
      <c r="AO16921" s="27"/>
    </row>
    <row r="16922" spans="40:41" ht="17.25" customHeight="1" x14ac:dyDescent="0.3">
      <c r="AN16922" s="27"/>
      <c r="AO16922" s="27"/>
    </row>
    <row r="16923" spans="40:41" ht="17.25" customHeight="1" x14ac:dyDescent="0.3">
      <c r="AN16923" s="27"/>
      <c r="AO16923" s="27"/>
    </row>
    <row r="16924" spans="40:41" ht="17.25" customHeight="1" x14ac:dyDescent="0.3">
      <c r="AN16924" s="27"/>
      <c r="AO16924" s="27"/>
    </row>
    <row r="16925" spans="40:41" ht="17.25" customHeight="1" x14ac:dyDescent="0.3">
      <c r="AN16925" s="27"/>
      <c r="AO16925" s="27"/>
    </row>
    <row r="16926" spans="40:41" ht="17.25" customHeight="1" x14ac:dyDescent="0.3">
      <c r="AN16926" s="27"/>
      <c r="AO16926" s="27"/>
    </row>
    <row r="16927" spans="40:41" ht="17.25" customHeight="1" x14ac:dyDescent="0.3">
      <c r="AN16927" s="27"/>
      <c r="AO16927" s="27"/>
    </row>
    <row r="16928" spans="40:41" ht="17.25" customHeight="1" x14ac:dyDescent="0.3">
      <c r="AN16928" s="27"/>
      <c r="AO16928" s="27"/>
    </row>
    <row r="16929" spans="40:41" ht="17.25" customHeight="1" x14ac:dyDescent="0.3">
      <c r="AN16929" s="27"/>
      <c r="AO16929" s="27"/>
    </row>
    <row r="16930" spans="40:41" ht="17.25" customHeight="1" x14ac:dyDescent="0.3">
      <c r="AN16930" s="27"/>
      <c r="AO16930" s="27"/>
    </row>
    <row r="16931" spans="40:41" ht="17.25" customHeight="1" x14ac:dyDescent="0.3">
      <c r="AN16931" s="27"/>
      <c r="AO16931" s="27"/>
    </row>
    <row r="16932" spans="40:41" ht="17.25" customHeight="1" x14ac:dyDescent="0.3">
      <c r="AN16932" s="27"/>
      <c r="AO16932" s="27"/>
    </row>
    <row r="16933" spans="40:41" ht="17.25" customHeight="1" x14ac:dyDescent="0.3">
      <c r="AN16933" s="27"/>
      <c r="AO16933" s="27"/>
    </row>
    <row r="16934" spans="40:41" ht="17.25" customHeight="1" x14ac:dyDescent="0.3">
      <c r="AN16934" s="27"/>
      <c r="AO16934" s="27"/>
    </row>
    <row r="16935" spans="40:41" ht="17.25" customHeight="1" x14ac:dyDescent="0.3">
      <c r="AN16935" s="27"/>
      <c r="AO16935" s="27"/>
    </row>
    <row r="16936" spans="40:41" ht="17.25" customHeight="1" x14ac:dyDescent="0.3">
      <c r="AN16936" s="27"/>
      <c r="AO16936" s="27"/>
    </row>
    <row r="16937" spans="40:41" ht="17.25" customHeight="1" x14ac:dyDescent="0.3">
      <c r="AN16937" s="27"/>
      <c r="AO16937" s="27"/>
    </row>
    <row r="16938" spans="40:41" ht="17.25" customHeight="1" x14ac:dyDescent="0.3">
      <c r="AN16938" s="27"/>
      <c r="AO16938" s="27"/>
    </row>
    <row r="16939" spans="40:41" ht="17.25" customHeight="1" x14ac:dyDescent="0.3">
      <c r="AN16939" s="27"/>
      <c r="AO16939" s="27"/>
    </row>
    <row r="16940" spans="40:41" ht="17.25" customHeight="1" x14ac:dyDescent="0.3">
      <c r="AN16940" s="27"/>
      <c r="AO16940" s="27"/>
    </row>
    <row r="16941" spans="40:41" ht="17.25" customHeight="1" x14ac:dyDescent="0.3">
      <c r="AN16941" s="27"/>
      <c r="AO16941" s="27"/>
    </row>
    <row r="16942" spans="40:41" ht="17.25" customHeight="1" x14ac:dyDescent="0.3">
      <c r="AN16942" s="27"/>
      <c r="AO16942" s="27"/>
    </row>
    <row r="16943" spans="40:41" ht="17.25" customHeight="1" x14ac:dyDescent="0.3">
      <c r="AN16943" s="27"/>
      <c r="AO16943" s="27"/>
    </row>
    <row r="16944" spans="40:41" ht="17.25" customHeight="1" x14ac:dyDescent="0.3">
      <c r="AN16944" s="27"/>
      <c r="AO16944" s="27"/>
    </row>
    <row r="16945" spans="40:41" ht="17.25" customHeight="1" x14ac:dyDescent="0.3">
      <c r="AN16945" s="27"/>
      <c r="AO16945" s="27"/>
    </row>
    <row r="16946" spans="40:41" ht="17.25" customHeight="1" x14ac:dyDescent="0.3">
      <c r="AN16946" s="27"/>
      <c r="AO16946" s="27"/>
    </row>
    <row r="16947" spans="40:41" ht="17.25" customHeight="1" x14ac:dyDescent="0.3">
      <c r="AN16947" s="27"/>
      <c r="AO16947" s="27"/>
    </row>
    <row r="16948" spans="40:41" ht="17.25" customHeight="1" x14ac:dyDescent="0.3">
      <c r="AN16948" s="27"/>
      <c r="AO16948" s="27"/>
    </row>
    <row r="16949" spans="40:41" ht="17.25" customHeight="1" x14ac:dyDescent="0.3">
      <c r="AN16949" s="27"/>
      <c r="AO16949" s="27"/>
    </row>
    <row r="16950" spans="40:41" ht="17.25" customHeight="1" x14ac:dyDescent="0.3">
      <c r="AN16950" s="27"/>
      <c r="AO16950" s="27"/>
    </row>
    <row r="16951" spans="40:41" ht="17.25" customHeight="1" x14ac:dyDescent="0.3">
      <c r="AN16951" s="27"/>
      <c r="AO16951" s="27"/>
    </row>
    <row r="16952" spans="40:41" ht="17.25" customHeight="1" x14ac:dyDescent="0.3">
      <c r="AN16952" s="27"/>
      <c r="AO16952" s="27"/>
    </row>
    <row r="16953" spans="40:41" ht="17.25" customHeight="1" x14ac:dyDescent="0.3">
      <c r="AN16953" s="27"/>
      <c r="AO16953" s="27"/>
    </row>
    <row r="16954" spans="40:41" ht="17.25" customHeight="1" x14ac:dyDescent="0.3">
      <c r="AN16954" s="27"/>
      <c r="AO16954" s="27"/>
    </row>
    <row r="16955" spans="40:41" ht="17.25" customHeight="1" x14ac:dyDescent="0.3">
      <c r="AN16955" s="27"/>
      <c r="AO16955" s="27"/>
    </row>
    <row r="16956" spans="40:41" ht="17.25" customHeight="1" x14ac:dyDescent="0.3">
      <c r="AN16956" s="27"/>
      <c r="AO16956" s="27"/>
    </row>
    <row r="16957" spans="40:41" ht="17.25" customHeight="1" x14ac:dyDescent="0.3">
      <c r="AN16957" s="27"/>
      <c r="AO16957" s="27"/>
    </row>
    <row r="16958" spans="40:41" ht="17.25" customHeight="1" x14ac:dyDescent="0.3">
      <c r="AN16958" s="27"/>
      <c r="AO16958" s="27"/>
    </row>
    <row r="16959" spans="40:41" ht="17.25" customHeight="1" x14ac:dyDescent="0.3">
      <c r="AN16959" s="27"/>
      <c r="AO16959" s="27"/>
    </row>
    <row r="16960" spans="40:41" ht="17.25" customHeight="1" x14ac:dyDescent="0.3">
      <c r="AN16960" s="27"/>
      <c r="AO16960" s="27"/>
    </row>
    <row r="16961" spans="40:41" ht="17.25" customHeight="1" x14ac:dyDescent="0.3">
      <c r="AN16961" s="27"/>
      <c r="AO16961" s="27"/>
    </row>
    <row r="16962" spans="40:41" ht="17.25" customHeight="1" x14ac:dyDescent="0.3">
      <c r="AN16962" s="27"/>
      <c r="AO16962" s="27"/>
    </row>
    <row r="16963" spans="40:41" ht="17.25" customHeight="1" x14ac:dyDescent="0.3">
      <c r="AN16963" s="27"/>
      <c r="AO16963" s="27"/>
    </row>
    <row r="16964" spans="40:41" ht="17.25" customHeight="1" x14ac:dyDescent="0.3">
      <c r="AN16964" s="27"/>
      <c r="AO16964" s="27"/>
    </row>
    <row r="16965" spans="40:41" ht="17.25" customHeight="1" x14ac:dyDescent="0.3">
      <c r="AN16965" s="27"/>
      <c r="AO16965" s="27"/>
    </row>
    <row r="16966" spans="40:41" ht="17.25" customHeight="1" x14ac:dyDescent="0.3">
      <c r="AN16966" s="27"/>
      <c r="AO16966" s="27"/>
    </row>
    <row r="16967" spans="40:41" ht="17.25" customHeight="1" x14ac:dyDescent="0.3">
      <c r="AN16967" s="27"/>
      <c r="AO16967" s="27"/>
    </row>
    <row r="16968" spans="40:41" ht="17.25" customHeight="1" x14ac:dyDescent="0.3">
      <c r="AN16968" s="27"/>
      <c r="AO16968" s="27"/>
    </row>
    <row r="16969" spans="40:41" ht="17.25" customHeight="1" x14ac:dyDescent="0.3">
      <c r="AN16969" s="27"/>
      <c r="AO16969" s="27"/>
    </row>
    <row r="16970" spans="40:41" ht="17.25" customHeight="1" x14ac:dyDescent="0.3">
      <c r="AN16970" s="27"/>
      <c r="AO16970" s="27"/>
    </row>
    <row r="16971" spans="40:41" ht="17.25" customHeight="1" x14ac:dyDescent="0.3">
      <c r="AN16971" s="27"/>
      <c r="AO16971" s="27"/>
    </row>
    <row r="16972" spans="40:41" ht="17.25" customHeight="1" x14ac:dyDescent="0.3">
      <c r="AN16972" s="27"/>
      <c r="AO16972" s="27"/>
    </row>
    <row r="16973" spans="40:41" ht="17.25" customHeight="1" x14ac:dyDescent="0.3">
      <c r="AN16973" s="27"/>
      <c r="AO16973" s="27"/>
    </row>
    <row r="16974" spans="40:41" ht="17.25" customHeight="1" x14ac:dyDescent="0.3">
      <c r="AN16974" s="27"/>
      <c r="AO16974" s="27"/>
    </row>
    <row r="16975" spans="40:41" ht="17.25" customHeight="1" x14ac:dyDescent="0.3">
      <c r="AN16975" s="27"/>
      <c r="AO16975" s="27"/>
    </row>
    <row r="16976" spans="40:41" ht="17.25" customHeight="1" x14ac:dyDescent="0.3">
      <c r="AN16976" s="27"/>
      <c r="AO16976" s="27"/>
    </row>
    <row r="16977" spans="40:41" ht="17.25" customHeight="1" x14ac:dyDescent="0.3">
      <c r="AN16977" s="27"/>
      <c r="AO16977" s="27"/>
    </row>
    <row r="16978" spans="40:41" ht="17.25" customHeight="1" x14ac:dyDescent="0.3">
      <c r="AN16978" s="27"/>
      <c r="AO16978" s="27"/>
    </row>
    <row r="16979" spans="40:41" ht="17.25" customHeight="1" x14ac:dyDescent="0.3">
      <c r="AN16979" s="27"/>
      <c r="AO16979" s="27"/>
    </row>
    <row r="16980" spans="40:41" ht="17.25" customHeight="1" x14ac:dyDescent="0.3">
      <c r="AN16980" s="27"/>
      <c r="AO16980" s="27"/>
    </row>
    <row r="16981" spans="40:41" ht="17.25" customHeight="1" x14ac:dyDescent="0.3">
      <c r="AN16981" s="27"/>
      <c r="AO16981" s="27"/>
    </row>
    <row r="16982" spans="40:41" ht="17.25" customHeight="1" x14ac:dyDescent="0.3">
      <c r="AN16982" s="27"/>
      <c r="AO16982" s="27"/>
    </row>
    <row r="16983" spans="40:41" ht="17.25" customHeight="1" x14ac:dyDescent="0.3">
      <c r="AN16983" s="27"/>
      <c r="AO16983" s="27"/>
    </row>
    <row r="16984" spans="40:41" ht="17.25" customHeight="1" x14ac:dyDescent="0.3">
      <c r="AN16984" s="27"/>
      <c r="AO16984" s="27"/>
    </row>
    <row r="16985" spans="40:41" ht="17.25" customHeight="1" x14ac:dyDescent="0.3">
      <c r="AN16985" s="27"/>
      <c r="AO16985" s="27"/>
    </row>
    <row r="16986" spans="40:41" ht="17.25" customHeight="1" x14ac:dyDescent="0.3">
      <c r="AN16986" s="27"/>
      <c r="AO16986" s="27"/>
    </row>
    <row r="16987" spans="40:41" ht="17.25" customHeight="1" x14ac:dyDescent="0.3">
      <c r="AN16987" s="27"/>
      <c r="AO16987" s="27"/>
    </row>
    <row r="16988" spans="40:41" ht="17.25" customHeight="1" x14ac:dyDescent="0.3">
      <c r="AN16988" s="27"/>
      <c r="AO16988" s="27"/>
    </row>
    <row r="16989" spans="40:41" ht="17.25" customHeight="1" x14ac:dyDescent="0.3">
      <c r="AN16989" s="27"/>
      <c r="AO16989" s="27"/>
    </row>
    <row r="16990" spans="40:41" ht="17.25" customHeight="1" x14ac:dyDescent="0.3">
      <c r="AN16990" s="27"/>
      <c r="AO16990" s="27"/>
    </row>
    <row r="16991" spans="40:41" ht="17.25" customHeight="1" x14ac:dyDescent="0.3">
      <c r="AN16991" s="27"/>
      <c r="AO16991" s="27"/>
    </row>
    <row r="16992" spans="40:41" ht="17.25" customHeight="1" x14ac:dyDescent="0.3">
      <c r="AN16992" s="27"/>
      <c r="AO16992" s="27"/>
    </row>
    <row r="16993" spans="40:41" ht="17.25" customHeight="1" x14ac:dyDescent="0.3">
      <c r="AN16993" s="27"/>
      <c r="AO16993" s="27"/>
    </row>
    <row r="16994" spans="40:41" ht="17.25" customHeight="1" x14ac:dyDescent="0.3">
      <c r="AN16994" s="27"/>
      <c r="AO16994" s="27"/>
    </row>
    <row r="16995" spans="40:41" ht="17.25" customHeight="1" x14ac:dyDescent="0.3">
      <c r="AN16995" s="27"/>
      <c r="AO16995" s="27"/>
    </row>
    <row r="16996" spans="40:41" ht="17.25" customHeight="1" x14ac:dyDescent="0.3">
      <c r="AN16996" s="27"/>
      <c r="AO16996" s="27"/>
    </row>
    <row r="16997" spans="40:41" ht="17.25" customHeight="1" x14ac:dyDescent="0.3">
      <c r="AN16997" s="27"/>
      <c r="AO16997" s="27"/>
    </row>
    <row r="16998" spans="40:41" ht="17.25" customHeight="1" x14ac:dyDescent="0.3">
      <c r="AN16998" s="27"/>
      <c r="AO16998" s="27"/>
    </row>
    <row r="16999" spans="40:41" ht="17.25" customHeight="1" x14ac:dyDescent="0.3">
      <c r="AN16999" s="27"/>
      <c r="AO16999" s="27"/>
    </row>
    <row r="17000" spans="40:41" ht="17.25" customHeight="1" x14ac:dyDescent="0.3">
      <c r="AN17000" s="27"/>
      <c r="AO17000" s="27"/>
    </row>
    <row r="17001" spans="40:41" ht="17.25" customHeight="1" x14ac:dyDescent="0.3">
      <c r="AN17001" s="27"/>
      <c r="AO17001" s="27"/>
    </row>
    <row r="17002" spans="40:41" ht="17.25" customHeight="1" x14ac:dyDescent="0.3">
      <c r="AN17002" s="27"/>
      <c r="AO17002" s="27"/>
    </row>
    <row r="17003" spans="40:41" ht="17.25" customHeight="1" x14ac:dyDescent="0.3">
      <c r="AN17003" s="27"/>
      <c r="AO17003" s="27"/>
    </row>
    <row r="17004" spans="40:41" ht="17.25" customHeight="1" x14ac:dyDescent="0.3">
      <c r="AN17004" s="27"/>
      <c r="AO17004" s="27"/>
    </row>
    <row r="17005" spans="40:41" ht="17.25" customHeight="1" x14ac:dyDescent="0.3">
      <c r="AN17005" s="27"/>
      <c r="AO17005" s="27"/>
    </row>
    <row r="17006" spans="40:41" ht="17.25" customHeight="1" x14ac:dyDescent="0.3">
      <c r="AN17006" s="27"/>
      <c r="AO17006" s="27"/>
    </row>
    <row r="17007" spans="40:41" ht="17.25" customHeight="1" x14ac:dyDescent="0.3">
      <c r="AN17007" s="27"/>
      <c r="AO17007" s="27"/>
    </row>
    <row r="17008" spans="40:41" ht="17.25" customHeight="1" x14ac:dyDescent="0.3">
      <c r="AN17008" s="27"/>
      <c r="AO17008" s="27"/>
    </row>
    <row r="17009" spans="40:41" ht="17.25" customHeight="1" x14ac:dyDescent="0.3">
      <c r="AN17009" s="27"/>
      <c r="AO17009" s="27"/>
    </row>
    <row r="17010" spans="40:41" ht="17.25" customHeight="1" x14ac:dyDescent="0.3">
      <c r="AN17010" s="27"/>
      <c r="AO17010" s="27"/>
    </row>
    <row r="17011" spans="40:41" ht="17.25" customHeight="1" x14ac:dyDescent="0.3">
      <c r="AN17011" s="27"/>
      <c r="AO17011" s="27"/>
    </row>
    <row r="17012" spans="40:41" ht="17.25" customHeight="1" x14ac:dyDescent="0.3">
      <c r="AN17012" s="27"/>
      <c r="AO17012" s="27"/>
    </row>
    <row r="17013" spans="40:41" ht="17.25" customHeight="1" x14ac:dyDescent="0.3">
      <c r="AN17013" s="27"/>
      <c r="AO17013" s="27"/>
    </row>
    <row r="17014" spans="40:41" ht="17.25" customHeight="1" x14ac:dyDescent="0.3">
      <c r="AN17014" s="27"/>
      <c r="AO17014" s="27"/>
    </row>
    <row r="17015" spans="40:41" ht="17.25" customHeight="1" x14ac:dyDescent="0.3">
      <c r="AN17015" s="27"/>
      <c r="AO17015" s="27"/>
    </row>
    <row r="17016" spans="40:41" ht="17.25" customHeight="1" x14ac:dyDescent="0.3">
      <c r="AN17016" s="27"/>
      <c r="AO17016" s="27"/>
    </row>
    <row r="17017" spans="40:41" ht="17.25" customHeight="1" x14ac:dyDescent="0.3">
      <c r="AN17017" s="27"/>
      <c r="AO17017" s="27"/>
    </row>
    <row r="17018" spans="40:41" ht="17.25" customHeight="1" x14ac:dyDescent="0.3">
      <c r="AN17018" s="27"/>
      <c r="AO17018" s="27"/>
    </row>
    <row r="17019" spans="40:41" ht="17.25" customHeight="1" x14ac:dyDescent="0.3">
      <c r="AN17019" s="27"/>
      <c r="AO17019" s="27"/>
    </row>
    <row r="17020" spans="40:41" ht="17.25" customHeight="1" x14ac:dyDescent="0.3">
      <c r="AN17020" s="27"/>
      <c r="AO17020" s="27"/>
    </row>
    <row r="17021" spans="40:41" ht="17.25" customHeight="1" x14ac:dyDescent="0.3">
      <c r="AN17021" s="27"/>
      <c r="AO17021" s="27"/>
    </row>
    <row r="17022" spans="40:41" ht="17.25" customHeight="1" x14ac:dyDescent="0.3">
      <c r="AN17022" s="27"/>
      <c r="AO17022" s="27"/>
    </row>
    <row r="17023" spans="40:41" ht="17.25" customHeight="1" x14ac:dyDescent="0.3">
      <c r="AN17023" s="27"/>
      <c r="AO17023" s="27"/>
    </row>
    <row r="17024" spans="40:41" ht="17.25" customHeight="1" x14ac:dyDescent="0.3">
      <c r="AN17024" s="27"/>
      <c r="AO17024" s="27"/>
    </row>
    <row r="17025" spans="40:41" ht="17.25" customHeight="1" x14ac:dyDescent="0.3">
      <c r="AN17025" s="27"/>
      <c r="AO17025" s="27"/>
    </row>
    <row r="17026" spans="40:41" ht="17.25" customHeight="1" x14ac:dyDescent="0.3">
      <c r="AN17026" s="27"/>
      <c r="AO17026" s="27"/>
    </row>
    <row r="17027" spans="40:41" ht="17.25" customHeight="1" x14ac:dyDescent="0.3">
      <c r="AN17027" s="27"/>
      <c r="AO17027" s="27"/>
    </row>
    <row r="17028" spans="40:41" ht="17.25" customHeight="1" x14ac:dyDescent="0.3">
      <c r="AN17028" s="27"/>
      <c r="AO17028" s="27"/>
    </row>
    <row r="17029" spans="40:41" ht="17.25" customHeight="1" x14ac:dyDescent="0.3">
      <c r="AN17029" s="27"/>
      <c r="AO17029" s="27"/>
    </row>
    <row r="17030" spans="40:41" ht="17.25" customHeight="1" x14ac:dyDescent="0.3">
      <c r="AN17030" s="27"/>
      <c r="AO17030" s="27"/>
    </row>
    <row r="17031" spans="40:41" ht="17.25" customHeight="1" x14ac:dyDescent="0.3">
      <c r="AN17031" s="27"/>
      <c r="AO17031" s="27"/>
    </row>
    <row r="17032" spans="40:41" ht="17.25" customHeight="1" x14ac:dyDescent="0.3">
      <c r="AN17032" s="27"/>
      <c r="AO17032" s="27"/>
    </row>
    <row r="17033" spans="40:41" ht="17.25" customHeight="1" x14ac:dyDescent="0.3">
      <c r="AN17033" s="27"/>
      <c r="AO17033" s="27"/>
    </row>
    <row r="17034" spans="40:41" ht="17.25" customHeight="1" x14ac:dyDescent="0.3">
      <c r="AN17034" s="27"/>
      <c r="AO17034" s="27"/>
    </row>
    <row r="17035" spans="40:41" ht="17.25" customHeight="1" x14ac:dyDescent="0.3">
      <c r="AN17035" s="27"/>
      <c r="AO17035" s="27"/>
    </row>
    <row r="17036" spans="40:41" ht="17.25" customHeight="1" x14ac:dyDescent="0.3">
      <c r="AN17036" s="27"/>
      <c r="AO17036" s="27"/>
    </row>
    <row r="17037" spans="40:41" ht="17.25" customHeight="1" x14ac:dyDescent="0.3">
      <c r="AN17037" s="27"/>
      <c r="AO17037" s="27"/>
    </row>
    <row r="17038" spans="40:41" ht="17.25" customHeight="1" x14ac:dyDescent="0.3">
      <c r="AN17038" s="27"/>
      <c r="AO17038" s="27"/>
    </row>
    <row r="17039" spans="40:41" ht="17.25" customHeight="1" x14ac:dyDescent="0.3">
      <c r="AN17039" s="27"/>
      <c r="AO17039" s="27"/>
    </row>
    <row r="17040" spans="40:41" ht="17.25" customHeight="1" x14ac:dyDescent="0.3">
      <c r="AN17040" s="27"/>
      <c r="AO17040" s="27"/>
    </row>
    <row r="17041" spans="40:41" ht="17.25" customHeight="1" x14ac:dyDescent="0.3">
      <c r="AN17041" s="27"/>
      <c r="AO17041" s="27"/>
    </row>
    <row r="17042" spans="40:41" ht="17.25" customHeight="1" x14ac:dyDescent="0.3">
      <c r="AN17042" s="27"/>
      <c r="AO17042" s="27"/>
    </row>
    <row r="17043" spans="40:41" ht="17.25" customHeight="1" x14ac:dyDescent="0.3">
      <c r="AN17043" s="27"/>
      <c r="AO17043" s="27"/>
    </row>
    <row r="17044" spans="40:41" ht="17.25" customHeight="1" x14ac:dyDescent="0.3">
      <c r="AN17044" s="27"/>
      <c r="AO17044" s="27"/>
    </row>
    <row r="17045" spans="40:41" ht="17.25" customHeight="1" x14ac:dyDescent="0.3">
      <c r="AN17045" s="27"/>
      <c r="AO17045" s="27"/>
    </row>
    <row r="17046" spans="40:41" ht="17.25" customHeight="1" x14ac:dyDescent="0.3">
      <c r="AN17046" s="27"/>
      <c r="AO17046" s="27"/>
    </row>
    <row r="17047" spans="40:41" ht="17.25" customHeight="1" x14ac:dyDescent="0.3">
      <c r="AN17047" s="27"/>
      <c r="AO17047" s="27"/>
    </row>
    <row r="17048" spans="40:41" ht="17.25" customHeight="1" x14ac:dyDescent="0.3">
      <c r="AN17048" s="27"/>
      <c r="AO17048" s="27"/>
    </row>
    <row r="17049" spans="40:41" ht="17.25" customHeight="1" x14ac:dyDescent="0.3">
      <c r="AN17049" s="27"/>
      <c r="AO17049" s="27"/>
    </row>
    <row r="17050" spans="40:41" ht="17.25" customHeight="1" x14ac:dyDescent="0.3">
      <c r="AN17050" s="27"/>
      <c r="AO17050" s="27"/>
    </row>
    <row r="17051" spans="40:41" ht="17.25" customHeight="1" x14ac:dyDescent="0.3">
      <c r="AN17051" s="27"/>
      <c r="AO17051" s="27"/>
    </row>
    <row r="17052" spans="40:41" ht="17.25" customHeight="1" x14ac:dyDescent="0.3">
      <c r="AN17052" s="27"/>
      <c r="AO17052" s="27"/>
    </row>
    <row r="17053" spans="40:41" ht="17.25" customHeight="1" x14ac:dyDescent="0.3">
      <c r="AN17053" s="27"/>
      <c r="AO17053" s="27"/>
    </row>
    <row r="17054" spans="40:41" ht="17.25" customHeight="1" x14ac:dyDescent="0.3">
      <c r="AN17054" s="27"/>
      <c r="AO17054" s="27"/>
    </row>
    <row r="17055" spans="40:41" ht="17.25" customHeight="1" x14ac:dyDescent="0.3">
      <c r="AN17055" s="27"/>
      <c r="AO17055" s="27"/>
    </row>
    <row r="17056" spans="40:41" ht="17.25" customHeight="1" x14ac:dyDescent="0.3">
      <c r="AN17056" s="27"/>
      <c r="AO17056" s="27"/>
    </row>
    <row r="17057" spans="40:41" ht="17.25" customHeight="1" x14ac:dyDescent="0.3">
      <c r="AN17057" s="27"/>
      <c r="AO17057" s="27"/>
    </row>
    <row r="17058" spans="40:41" ht="17.25" customHeight="1" x14ac:dyDescent="0.3">
      <c r="AN17058" s="27"/>
      <c r="AO17058" s="27"/>
    </row>
    <row r="17059" spans="40:41" ht="17.25" customHeight="1" x14ac:dyDescent="0.3">
      <c r="AN17059" s="27"/>
      <c r="AO17059" s="27"/>
    </row>
    <row r="17060" spans="40:41" ht="17.25" customHeight="1" x14ac:dyDescent="0.3">
      <c r="AN17060" s="27"/>
      <c r="AO17060" s="27"/>
    </row>
    <row r="17061" spans="40:41" ht="17.25" customHeight="1" x14ac:dyDescent="0.3">
      <c r="AN17061" s="27"/>
      <c r="AO17061" s="27"/>
    </row>
    <row r="17062" spans="40:41" ht="17.25" customHeight="1" x14ac:dyDescent="0.3">
      <c r="AN17062" s="27"/>
      <c r="AO17062" s="27"/>
    </row>
    <row r="17063" spans="40:41" ht="17.25" customHeight="1" x14ac:dyDescent="0.3">
      <c r="AN17063" s="27"/>
      <c r="AO17063" s="27"/>
    </row>
    <row r="17064" spans="40:41" ht="17.25" customHeight="1" x14ac:dyDescent="0.3">
      <c r="AN17064" s="27"/>
      <c r="AO17064" s="27"/>
    </row>
    <row r="17065" spans="40:41" ht="17.25" customHeight="1" x14ac:dyDescent="0.3">
      <c r="AN17065" s="27"/>
      <c r="AO17065" s="27"/>
    </row>
    <row r="17066" spans="40:41" ht="17.25" customHeight="1" x14ac:dyDescent="0.3">
      <c r="AN17066" s="27"/>
      <c r="AO17066" s="27"/>
    </row>
    <row r="17067" spans="40:41" ht="17.25" customHeight="1" x14ac:dyDescent="0.3">
      <c r="AN17067" s="27"/>
      <c r="AO17067" s="27"/>
    </row>
    <row r="17068" spans="40:41" ht="17.25" customHeight="1" x14ac:dyDescent="0.3">
      <c r="AN17068" s="27"/>
      <c r="AO17068" s="27"/>
    </row>
    <row r="17069" spans="40:41" ht="17.25" customHeight="1" x14ac:dyDescent="0.3">
      <c r="AN17069" s="27"/>
      <c r="AO17069" s="27"/>
    </row>
    <row r="17070" spans="40:41" ht="17.25" customHeight="1" x14ac:dyDescent="0.3">
      <c r="AN17070" s="27"/>
      <c r="AO17070" s="27"/>
    </row>
    <row r="17071" spans="40:41" ht="17.25" customHeight="1" x14ac:dyDescent="0.3">
      <c r="AN17071" s="27"/>
      <c r="AO17071" s="27"/>
    </row>
    <row r="17072" spans="40:41" ht="17.25" customHeight="1" x14ac:dyDescent="0.3">
      <c r="AN17072" s="27"/>
      <c r="AO17072" s="27"/>
    </row>
    <row r="17073" spans="40:41" ht="17.25" customHeight="1" x14ac:dyDescent="0.3">
      <c r="AN17073" s="27"/>
      <c r="AO17073" s="27"/>
    </row>
    <row r="17074" spans="40:41" ht="17.25" customHeight="1" x14ac:dyDescent="0.3">
      <c r="AN17074" s="27"/>
      <c r="AO17074" s="27"/>
    </row>
    <row r="17075" spans="40:41" ht="17.25" customHeight="1" x14ac:dyDescent="0.3">
      <c r="AN17075" s="27"/>
      <c r="AO17075" s="27"/>
    </row>
    <row r="17076" spans="40:41" ht="17.25" customHeight="1" x14ac:dyDescent="0.3">
      <c r="AN17076" s="27"/>
      <c r="AO17076" s="27"/>
    </row>
    <row r="17077" spans="40:41" ht="17.25" customHeight="1" x14ac:dyDescent="0.3">
      <c r="AN17077" s="27"/>
      <c r="AO17077" s="27"/>
    </row>
    <row r="17078" spans="40:41" ht="17.25" customHeight="1" x14ac:dyDescent="0.3">
      <c r="AN17078" s="27"/>
      <c r="AO17078" s="27"/>
    </row>
    <row r="17079" spans="40:41" ht="17.25" customHeight="1" x14ac:dyDescent="0.3">
      <c r="AN17079" s="27"/>
      <c r="AO17079" s="27"/>
    </row>
    <row r="17080" spans="40:41" ht="17.25" customHeight="1" x14ac:dyDescent="0.3">
      <c r="AN17080" s="27"/>
      <c r="AO17080" s="27"/>
    </row>
    <row r="17081" spans="40:41" ht="17.25" customHeight="1" x14ac:dyDescent="0.3">
      <c r="AN17081" s="27"/>
      <c r="AO17081" s="27"/>
    </row>
    <row r="17082" spans="40:41" ht="17.25" customHeight="1" x14ac:dyDescent="0.3">
      <c r="AN17082" s="27"/>
      <c r="AO17082" s="27"/>
    </row>
    <row r="17083" spans="40:41" ht="17.25" customHeight="1" x14ac:dyDescent="0.3">
      <c r="AN17083" s="27"/>
      <c r="AO17083" s="27"/>
    </row>
    <row r="17084" spans="40:41" ht="17.25" customHeight="1" x14ac:dyDescent="0.3">
      <c r="AN17084" s="27"/>
      <c r="AO17084" s="27"/>
    </row>
    <row r="17085" spans="40:41" ht="17.25" customHeight="1" x14ac:dyDescent="0.3">
      <c r="AN17085" s="27"/>
      <c r="AO17085" s="27"/>
    </row>
    <row r="17086" spans="40:41" ht="17.25" customHeight="1" x14ac:dyDescent="0.3">
      <c r="AN17086" s="27"/>
      <c r="AO17086" s="27"/>
    </row>
    <row r="17087" spans="40:41" ht="17.25" customHeight="1" x14ac:dyDescent="0.3">
      <c r="AN17087" s="27"/>
      <c r="AO17087" s="27"/>
    </row>
    <row r="17088" spans="40:41" ht="17.25" customHeight="1" x14ac:dyDescent="0.3">
      <c r="AN17088" s="27"/>
      <c r="AO17088" s="27"/>
    </row>
    <row r="17089" spans="40:41" ht="17.25" customHeight="1" x14ac:dyDescent="0.3">
      <c r="AN17089" s="27"/>
      <c r="AO17089" s="27"/>
    </row>
    <row r="17090" spans="40:41" ht="17.25" customHeight="1" x14ac:dyDescent="0.3">
      <c r="AN17090" s="27"/>
      <c r="AO17090" s="27"/>
    </row>
    <row r="17091" spans="40:41" ht="17.25" customHeight="1" x14ac:dyDescent="0.3">
      <c r="AN17091" s="27"/>
      <c r="AO17091" s="27"/>
    </row>
    <row r="17092" spans="40:41" ht="17.25" customHeight="1" x14ac:dyDescent="0.3">
      <c r="AN17092" s="27"/>
      <c r="AO17092" s="27"/>
    </row>
    <row r="17093" spans="40:41" ht="17.25" customHeight="1" x14ac:dyDescent="0.3">
      <c r="AN17093" s="27"/>
      <c r="AO17093" s="27"/>
    </row>
    <row r="17094" spans="40:41" ht="17.25" customHeight="1" x14ac:dyDescent="0.3">
      <c r="AN17094" s="27"/>
      <c r="AO17094" s="27"/>
    </row>
    <row r="17095" spans="40:41" ht="17.25" customHeight="1" x14ac:dyDescent="0.3">
      <c r="AN17095" s="27"/>
      <c r="AO17095" s="27"/>
    </row>
    <row r="17096" spans="40:41" ht="17.25" customHeight="1" x14ac:dyDescent="0.3">
      <c r="AN17096" s="27"/>
      <c r="AO17096" s="27"/>
    </row>
    <row r="17097" spans="40:41" ht="17.25" customHeight="1" x14ac:dyDescent="0.3">
      <c r="AN17097" s="27"/>
      <c r="AO17097" s="27"/>
    </row>
    <row r="17098" spans="40:41" ht="17.25" customHeight="1" x14ac:dyDescent="0.3">
      <c r="AN17098" s="27"/>
      <c r="AO17098" s="27"/>
    </row>
    <row r="17099" spans="40:41" ht="17.25" customHeight="1" x14ac:dyDescent="0.3">
      <c r="AN17099" s="27"/>
      <c r="AO17099" s="27"/>
    </row>
    <row r="17100" spans="40:41" ht="17.25" customHeight="1" x14ac:dyDescent="0.3">
      <c r="AN17100" s="27"/>
      <c r="AO17100" s="27"/>
    </row>
    <row r="17101" spans="40:41" ht="17.25" customHeight="1" x14ac:dyDescent="0.3">
      <c r="AN17101" s="27"/>
      <c r="AO17101" s="27"/>
    </row>
    <row r="17102" spans="40:41" ht="17.25" customHeight="1" x14ac:dyDescent="0.3">
      <c r="AN17102" s="27"/>
      <c r="AO17102" s="27"/>
    </row>
    <row r="17103" spans="40:41" ht="17.25" customHeight="1" x14ac:dyDescent="0.3">
      <c r="AN17103" s="27"/>
      <c r="AO17103" s="27"/>
    </row>
    <row r="17104" spans="40:41" ht="17.25" customHeight="1" x14ac:dyDescent="0.3">
      <c r="AN17104" s="27"/>
      <c r="AO17104" s="27"/>
    </row>
    <row r="17105" spans="40:41" ht="17.25" customHeight="1" x14ac:dyDescent="0.3">
      <c r="AN17105" s="27"/>
      <c r="AO17105" s="27"/>
    </row>
    <row r="17106" spans="40:41" ht="17.25" customHeight="1" x14ac:dyDescent="0.3">
      <c r="AN17106" s="27"/>
      <c r="AO17106" s="27"/>
    </row>
    <row r="17107" spans="40:41" ht="17.25" customHeight="1" x14ac:dyDescent="0.3">
      <c r="AN17107" s="27"/>
      <c r="AO17107" s="27"/>
    </row>
    <row r="17108" spans="40:41" ht="17.25" customHeight="1" x14ac:dyDescent="0.3">
      <c r="AN17108" s="27"/>
      <c r="AO17108" s="27"/>
    </row>
    <row r="17109" spans="40:41" ht="17.25" customHeight="1" x14ac:dyDescent="0.3">
      <c r="AN17109" s="27"/>
      <c r="AO17109" s="27"/>
    </row>
    <row r="17110" spans="40:41" ht="17.25" customHeight="1" x14ac:dyDescent="0.3">
      <c r="AN17110" s="27"/>
      <c r="AO17110" s="27"/>
    </row>
    <row r="17111" spans="40:41" ht="17.25" customHeight="1" x14ac:dyDescent="0.3">
      <c r="AN17111" s="27"/>
      <c r="AO17111" s="27"/>
    </row>
    <row r="17112" spans="40:41" ht="17.25" customHeight="1" x14ac:dyDescent="0.3">
      <c r="AN17112" s="27"/>
      <c r="AO17112" s="27"/>
    </row>
    <row r="17113" spans="40:41" ht="17.25" customHeight="1" x14ac:dyDescent="0.3">
      <c r="AN17113" s="27"/>
      <c r="AO17113" s="27"/>
    </row>
    <row r="17114" spans="40:41" ht="17.25" customHeight="1" x14ac:dyDescent="0.3">
      <c r="AN17114" s="27"/>
      <c r="AO17114" s="27"/>
    </row>
    <row r="17115" spans="40:41" ht="17.25" customHeight="1" x14ac:dyDescent="0.3">
      <c r="AN17115" s="27"/>
      <c r="AO17115" s="27"/>
    </row>
    <row r="17116" spans="40:41" ht="17.25" customHeight="1" x14ac:dyDescent="0.3">
      <c r="AN17116" s="27"/>
      <c r="AO17116" s="27"/>
    </row>
    <row r="17117" spans="40:41" ht="17.25" customHeight="1" x14ac:dyDescent="0.3">
      <c r="AN17117" s="27"/>
      <c r="AO17117" s="27"/>
    </row>
    <row r="17118" spans="40:41" ht="17.25" customHeight="1" x14ac:dyDescent="0.3">
      <c r="AN17118" s="27"/>
      <c r="AO17118" s="27"/>
    </row>
    <row r="17119" spans="40:41" ht="17.25" customHeight="1" x14ac:dyDescent="0.3">
      <c r="AN17119" s="27"/>
      <c r="AO17119" s="27"/>
    </row>
    <row r="17120" spans="40:41" ht="17.25" customHeight="1" x14ac:dyDescent="0.3">
      <c r="AN17120" s="27"/>
      <c r="AO17120" s="27"/>
    </row>
    <row r="17121" spans="40:41" ht="17.25" customHeight="1" x14ac:dyDescent="0.3">
      <c r="AN17121" s="27"/>
      <c r="AO17121" s="27"/>
    </row>
    <row r="17122" spans="40:41" ht="17.25" customHeight="1" x14ac:dyDescent="0.3">
      <c r="AN17122" s="27"/>
      <c r="AO17122" s="27"/>
    </row>
    <row r="17123" spans="40:41" ht="17.25" customHeight="1" x14ac:dyDescent="0.3">
      <c r="AN17123" s="27"/>
      <c r="AO17123" s="27"/>
    </row>
    <row r="17124" spans="40:41" ht="17.25" customHeight="1" x14ac:dyDescent="0.3">
      <c r="AN17124" s="27"/>
      <c r="AO17124" s="27"/>
    </row>
    <row r="17125" spans="40:41" ht="17.25" customHeight="1" x14ac:dyDescent="0.3">
      <c r="AN17125" s="27"/>
      <c r="AO17125" s="27"/>
    </row>
    <row r="17126" spans="40:41" ht="17.25" customHeight="1" x14ac:dyDescent="0.3">
      <c r="AN17126" s="27"/>
      <c r="AO17126" s="27"/>
    </row>
    <row r="17127" spans="40:41" ht="17.25" customHeight="1" x14ac:dyDescent="0.3">
      <c r="AN17127" s="27"/>
      <c r="AO17127" s="27"/>
    </row>
    <row r="17128" spans="40:41" ht="17.25" customHeight="1" x14ac:dyDescent="0.3">
      <c r="AN17128" s="27"/>
      <c r="AO17128" s="27"/>
    </row>
    <row r="17129" spans="40:41" ht="17.25" customHeight="1" x14ac:dyDescent="0.3">
      <c r="AN17129" s="27"/>
      <c r="AO17129" s="27"/>
    </row>
    <row r="17130" spans="40:41" ht="17.25" customHeight="1" x14ac:dyDescent="0.3">
      <c r="AN17130" s="27"/>
      <c r="AO17130" s="27"/>
    </row>
    <row r="17131" spans="40:41" ht="17.25" customHeight="1" x14ac:dyDescent="0.3">
      <c r="AN17131" s="27"/>
      <c r="AO17131" s="27"/>
    </row>
    <row r="17132" spans="40:41" ht="17.25" customHeight="1" x14ac:dyDescent="0.3">
      <c r="AN17132" s="27"/>
      <c r="AO17132" s="27"/>
    </row>
    <row r="17133" spans="40:41" ht="17.25" customHeight="1" x14ac:dyDescent="0.3">
      <c r="AN17133" s="27"/>
      <c r="AO17133" s="27"/>
    </row>
    <row r="17134" spans="40:41" ht="17.25" customHeight="1" x14ac:dyDescent="0.3">
      <c r="AN17134" s="27"/>
      <c r="AO17134" s="27"/>
    </row>
    <row r="17135" spans="40:41" ht="17.25" customHeight="1" x14ac:dyDescent="0.3">
      <c r="AN17135" s="27"/>
      <c r="AO17135" s="27"/>
    </row>
    <row r="17136" spans="40:41" ht="17.25" customHeight="1" x14ac:dyDescent="0.3">
      <c r="AN17136" s="27"/>
      <c r="AO17136" s="27"/>
    </row>
    <row r="17137" spans="40:41" ht="17.25" customHeight="1" x14ac:dyDescent="0.3">
      <c r="AN17137" s="27"/>
      <c r="AO17137" s="27"/>
    </row>
    <row r="17138" spans="40:41" ht="17.25" customHeight="1" x14ac:dyDescent="0.3">
      <c r="AN17138" s="27"/>
      <c r="AO17138" s="27"/>
    </row>
    <row r="17139" spans="40:41" ht="17.25" customHeight="1" x14ac:dyDescent="0.3">
      <c r="AN17139" s="27"/>
      <c r="AO17139" s="27"/>
    </row>
    <row r="17140" spans="40:41" ht="17.25" customHeight="1" x14ac:dyDescent="0.3">
      <c r="AN17140" s="27"/>
      <c r="AO17140" s="27"/>
    </row>
    <row r="17141" spans="40:41" ht="17.25" customHeight="1" x14ac:dyDescent="0.3">
      <c r="AN17141" s="27"/>
      <c r="AO17141" s="27"/>
    </row>
    <row r="17142" spans="40:41" ht="17.25" customHeight="1" x14ac:dyDescent="0.3">
      <c r="AN17142" s="27"/>
      <c r="AO17142" s="27"/>
    </row>
    <row r="17143" spans="40:41" ht="17.25" customHeight="1" x14ac:dyDescent="0.3">
      <c r="AN17143" s="27"/>
      <c r="AO17143" s="27"/>
    </row>
    <row r="17144" spans="40:41" ht="17.25" customHeight="1" x14ac:dyDescent="0.3">
      <c r="AN17144" s="27"/>
      <c r="AO17144" s="27"/>
    </row>
    <row r="17145" spans="40:41" ht="17.25" customHeight="1" x14ac:dyDescent="0.3">
      <c r="AN17145" s="27"/>
      <c r="AO17145" s="27"/>
    </row>
    <row r="17146" spans="40:41" ht="17.25" customHeight="1" x14ac:dyDescent="0.3">
      <c r="AN17146" s="27"/>
      <c r="AO17146" s="27"/>
    </row>
    <row r="17147" spans="40:41" ht="17.25" customHeight="1" x14ac:dyDescent="0.3">
      <c r="AN17147" s="27"/>
      <c r="AO17147" s="27"/>
    </row>
    <row r="17148" spans="40:41" ht="17.25" customHeight="1" x14ac:dyDescent="0.3">
      <c r="AN17148" s="27"/>
      <c r="AO17148" s="27"/>
    </row>
    <row r="17149" spans="40:41" ht="17.25" customHeight="1" x14ac:dyDescent="0.3">
      <c r="AN17149" s="27"/>
      <c r="AO17149" s="27"/>
    </row>
    <row r="17150" spans="40:41" ht="17.25" customHeight="1" x14ac:dyDescent="0.3">
      <c r="AN17150" s="27"/>
      <c r="AO17150" s="27"/>
    </row>
    <row r="17151" spans="40:41" ht="17.25" customHeight="1" x14ac:dyDescent="0.3">
      <c r="AN17151" s="27"/>
      <c r="AO17151" s="27"/>
    </row>
    <row r="17152" spans="40:41" ht="17.25" customHeight="1" x14ac:dyDescent="0.3">
      <c r="AN17152" s="27"/>
      <c r="AO17152" s="27"/>
    </row>
    <row r="17153" spans="40:41" ht="17.25" customHeight="1" x14ac:dyDescent="0.3">
      <c r="AN17153" s="27"/>
      <c r="AO17153" s="27"/>
    </row>
    <row r="17154" spans="40:41" ht="17.25" customHeight="1" x14ac:dyDescent="0.3">
      <c r="AN17154" s="27"/>
      <c r="AO17154" s="27"/>
    </row>
    <row r="17155" spans="40:41" ht="17.25" customHeight="1" x14ac:dyDescent="0.3">
      <c r="AN17155" s="27"/>
      <c r="AO17155" s="27"/>
    </row>
    <row r="17156" spans="40:41" ht="17.25" customHeight="1" x14ac:dyDescent="0.3">
      <c r="AN17156" s="27"/>
      <c r="AO17156" s="27"/>
    </row>
    <row r="17157" spans="40:41" ht="17.25" customHeight="1" x14ac:dyDescent="0.3">
      <c r="AN17157" s="27"/>
      <c r="AO17157" s="27"/>
    </row>
    <row r="17158" spans="40:41" ht="17.25" customHeight="1" x14ac:dyDescent="0.3">
      <c r="AN17158" s="27"/>
      <c r="AO17158" s="27"/>
    </row>
    <row r="17159" spans="40:41" ht="17.25" customHeight="1" x14ac:dyDescent="0.3">
      <c r="AN17159" s="27"/>
      <c r="AO17159" s="27"/>
    </row>
    <row r="17160" spans="40:41" ht="17.25" customHeight="1" x14ac:dyDescent="0.3">
      <c r="AN17160" s="27"/>
      <c r="AO17160" s="27"/>
    </row>
    <row r="17161" spans="40:41" ht="17.25" customHeight="1" x14ac:dyDescent="0.3">
      <c r="AN17161" s="27"/>
      <c r="AO17161" s="27"/>
    </row>
    <row r="17162" spans="40:41" ht="17.25" customHeight="1" x14ac:dyDescent="0.3">
      <c r="AN17162" s="27"/>
      <c r="AO17162" s="27"/>
    </row>
    <row r="17163" spans="40:41" ht="17.25" customHeight="1" x14ac:dyDescent="0.3">
      <c r="AN17163" s="27"/>
      <c r="AO17163" s="27"/>
    </row>
    <row r="17164" spans="40:41" ht="17.25" customHeight="1" x14ac:dyDescent="0.3">
      <c r="AN17164" s="27"/>
      <c r="AO17164" s="27"/>
    </row>
    <row r="17165" spans="40:41" ht="17.25" customHeight="1" x14ac:dyDescent="0.3">
      <c r="AN17165" s="27"/>
      <c r="AO17165" s="27"/>
    </row>
    <row r="17166" spans="40:41" ht="17.25" customHeight="1" x14ac:dyDescent="0.3">
      <c r="AN17166" s="27"/>
      <c r="AO17166" s="27"/>
    </row>
    <row r="17167" spans="40:41" ht="17.25" customHeight="1" x14ac:dyDescent="0.3">
      <c r="AN17167" s="27"/>
      <c r="AO17167" s="27"/>
    </row>
    <row r="17168" spans="40:41" ht="17.25" customHeight="1" x14ac:dyDescent="0.3">
      <c r="AN17168" s="27"/>
      <c r="AO17168" s="27"/>
    </row>
    <row r="17169" spans="40:41" ht="17.25" customHeight="1" x14ac:dyDescent="0.3">
      <c r="AN17169" s="27"/>
      <c r="AO17169" s="27"/>
    </row>
    <row r="17170" spans="40:41" ht="17.25" customHeight="1" x14ac:dyDescent="0.3">
      <c r="AN17170" s="27"/>
      <c r="AO17170" s="27"/>
    </row>
    <row r="17171" spans="40:41" ht="17.25" customHeight="1" x14ac:dyDescent="0.3">
      <c r="AN17171" s="27"/>
      <c r="AO17171" s="27"/>
    </row>
    <row r="17172" spans="40:41" ht="17.25" customHeight="1" x14ac:dyDescent="0.3">
      <c r="AN17172" s="27"/>
      <c r="AO17172" s="27"/>
    </row>
    <row r="17173" spans="40:41" ht="17.25" customHeight="1" x14ac:dyDescent="0.3">
      <c r="AN17173" s="27"/>
      <c r="AO17173" s="27"/>
    </row>
    <row r="17174" spans="40:41" ht="17.25" customHeight="1" x14ac:dyDescent="0.3">
      <c r="AN17174" s="27"/>
      <c r="AO17174" s="27"/>
    </row>
    <row r="17175" spans="40:41" ht="17.25" customHeight="1" x14ac:dyDescent="0.3">
      <c r="AN17175" s="27"/>
      <c r="AO17175" s="27"/>
    </row>
    <row r="17176" spans="40:41" ht="17.25" customHeight="1" x14ac:dyDescent="0.3">
      <c r="AN17176" s="27"/>
      <c r="AO17176" s="27"/>
    </row>
    <row r="17177" spans="40:41" ht="17.25" customHeight="1" x14ac:dyDescent="0.3">
      <c r="AN17177" s="27"/>
      <c r="AO17177" s="27"/>
    </row>
    <row r="17178" spans="40:41" ht="17.25" customHeight="1" x14ac:dyDescent="0.3">
      <c r="AN17178" s="27"/>
      <c r="AO17178" s="27"/>
    </row>
    <row r="17179" spans="40:41" ht="17.25" customHeight="1" x14ac:dyDescent="0.3">
      <c r="AN17179" s="27"/>
      <c r="AO17179" s="27"/>
    </row>
    <row r="17180" spans="40:41" ht="17.25" customHeight="1" x14ac:dyDescent="0.3">
      <c r="AN17180" s="27"/>
      <c r="AO17180" s="27"/>
    </row>
    <row r="17181" spans="40:41" ht="17.25" customHeight="1" x14ac:dyDescent="0.3">
      <c r="AN17181" s="27"/>
      <c r="AO17181" s="27"/>
    </row>
    <row r="17182" spans="40:41" ht="17.25" customHeight="1" x14ac:dyDescent="0.3">
      <c r="AN17182" s="27"/>
      <c r="AO17182" s="27"/>
    </row>
    <row r="17183" spans="40:41" ht="17.25" customHeight="1" x14ac:dyDescent="0.3">
      <c r="AN17183" s="27"/>
      <c r="AO17183" s="27"/>
    </row>
    <row r="17184" spans="40:41" ht="17.25" customHeight="1" x14ac:dyDescent="0.3">
      <c r="AN17184" s="27"/>
      <c r="AO17184" s="27"/>
    </row>
    <row r="17185" spans="40:41" ht="17.25" customHeight="1" x14ac:dyDescent="0.3">
      <c r="AN17185" s="27"/>
      <c r="AO17185" s="27"/>
    </row>
    <row r="17186" spans="40:41" ht="17.25" customHeight="1" x14ac:dyDescent="0.3">
      <c r="AN17186" s="27"/>
      <c r="AO17186" s="27"/>
    </row>
    <row r="17187" spans="40:41" ht="17.25" customHeight="1" x14ac:dyDescent="0.3">
      <c r="AN17187" s="27"/>
      <c r="AO17187" s="27"/>
    </row>
    <row r="17188" spans="40:41" ht="17.25" customHeight="1" x14ac:dyDescent="0.3">
      <c r="AN17188" s="27"/>
      <c r="AO17188" s="27"/>
    </row>
    <row r="17189" spans="40:41" ht="17.25" customHeight="1" x14ac:dyDescent="0.3">
      <c r="AN17189" s="27"/>
      <c r="AO17189" s="27"/>
    </row>
    <row r="17190" spans="40:41" ht="17.25" customHeight="1" x14ac:dyDescent="0.3">
      <c r="AN17190" s="27"/>
      <c r="AO17190" s="27"/>
    </row>
    <row r="17191" spans="40:41" ht="17.25" customHeight="1" x14ac:dyDescent="0.3">
      <c r="AN17191" s="27"/>
      <c r="AO17191" s="27"/>
    </row>
    <row r="17192" spans="40:41" ht="17.25" customHeight="1" x14ac:dyDescent="0.3">
      <c r="AN17192" s="27"/>
      <c r="AO17192" s="27"/>
    </row>
    <row r="17193" spans="40:41" ht="17.25" customHeight="1" x14ac:dyDescent="0.3">
      <c r="AN17193" s="27"/>
      <c r="AO17193" s="27"/>
    </row>
    <row r="17194" spans="40:41" ht="17.25" customHeight="1" x14ac:dyDescent="0.3">
      <c r="AN17194" s="27"/>
      <c r="AO17194" s="27"/>
    </row>
    <row r="17195" spans="40:41" ht="17.25" customHeight="1" x14ac:dyDescent="0.3">
      <c r="AN17195" s="27"/>
      <c r="AO17195" s="27"/>
    </row>
    <row r="17196" spans="40:41" ht="17.25" customHeight="1" x14ac:dyDescent="0.3">
      <c r="AN17196" s="27"/>
      <c r="AO17196" s="27"/>
    </row>
    <row r="17197" spans="40:41" ht="17.25" customHeight="1" x14ac:dyDescent="0.3">
      <c r="AN17197" s="27"/>
      <c r="AO17197" s="27"/>
    </row>
    <row r="17198" spans="40:41" ht="17.25" customHeight="1" x14ac:dyDescent="0.3">
      <c r="AN17198" s="27"/>
      <c r="AO17198" s="27"/>
    </row>
    <row r="17199" spans="40:41" ht="17.25" customHeight="1" x14ac:dyDescent="0.3">
      <c r="AN17199" s="27"/>
      <c r="AO17199" s="27"/>
    </row>
    <row r="17200" spans="40:41" ht="17.25" customHeight="1" x14ac:dyDescent="0.3">
      <c r="AN17200" s="27"/>
      <c r="AO17200" s="27"/>
    </row>
    <row r="17201" spans="40:41" ht="17.25" customHeight="1" x14ac:dyDescent="0.3">
      <c r="AN17201" s="27"/>
      <c r="AO17201" s="27"/>
    </row>
    <row r="17202" spans="40:41" ht="17.25" customHeight="1" x14ac:dyDescent="0.3">
      <c r="AN17202" s="27"/>
      <c r="AO17202" s="27"/>
    </row>
    <row r="17203" spans="40:41" ht="17.25" customHeight="1" x14ac:dyDescent="0.3">
      <c r="AN17203" s="27"/>
      <c r="AO17203" s="27"/>
    </row>
    <row r="17204" spans="40:41" ht="17.25" customHeight="1" x14ac:dyDescent="0.3">
      <c r="AN17204" s="27"/>
      <c r="AO17204" s="27"/>
    </row>
    <row r="17205" spans="40:41" ht="17.25" customHeight="1" x14ac:dyDescent="0.3">
      <c r="AN17205" s="27"/>
      <c r="AO17205" s="27"/>
    </row>
    <row r="17206" spans="40:41" ht="17.25" customHeight="1" x14ac:dyDescent="0.3">
      <c r="AN17206" s="27"/>
      <c r="AO17206" s="27"/>
    </row>
    <row r="17207" spans="40:41" ht="17.25" customHeight="1" x14ac:dyDescent="0.3">
      <c r="AN17207" s="27"/>
      <c r="AO17207" s="27"/>
    </row>
    <row r="17208" spans="40:41" ht="17.25" customHeight="1" x14ac:dyDescent="0.3">
      <c r="AN17208" s="27"/>
      <c r="AO17208" s="27"/>
    </row>
    <row r="17209" spans="40:41" ht="17.25" customHeight="1" x14ac:dyDescent="0.3">
      <c r="AN17209" s="27"/>
      <c r="AO17209" s="27"/>
    </row>
    <row r="17210" spans="40:41" ht="17.25" customHeight="1" x14ac:dyDescent="0.3">
      <c r="AN17210" s="27"/>
      <c r="AO17210" s="27"/>
    </row>
    <row r="17211" spans="40:41" ht="17.25" customHeight="1" x14ac:dyDescent="0.3">
      <c r="AN17211" s="27"/>
      <c r="AO17211" s="27"/>
    </row>
    <row r="17212" spans="40:41" ht="17.25" customHeight="1" x14ac:dyDescent="0.3">
      <c r="AN17212" s="27"/>
      <c r="AO17212" s="27"/>
    </row>
    <row r="17213" spans="40:41" ht="17.25" customHeight="1" x14ac:dyDescent="0.3">
      <c r="AN17213" s="27"/>
      <c r="AO17213" s="27"/>
    </row>
    <row r="17214" spans="40:41" ht="17.25" customHeight="1" x14ac:dyDescent="0.3">
      <c r="AN17214" s="27"/>
      <c r="AO17214" s="27"/>
    </row>
    <row r="17215" spans="40:41" ht="17.25" customHeight="1" x14ac:dyDescent="0.3">
      <c r="AN17215" s="27"/>
      <c r="AO17215" s="27"/>
    </row>
    <row r="17216" spans="40:41" ht="17.25" customHeight="1" x14ac:dyDescent="0.3">
      <c r="AN17216" s="27"/>
      <c r="AO17216" s="27"/>
    </row>
    <row r="17217" spans="40:41" ht="17.25" customHeight="1" x14ac:dyDescent="0.3">
      <c r="AN17217" s="27"/>
      <c r="AO17217" s="27"/>
    </row>
    <row r="17218" spans="40:41" ht="17.25" customHeight="1" x14ac:dyDescent="0.3">
      <c r="AN17218" s="27"/>
      <c r="AO17218" s="27"/>
    </row>
    <row r="17219" spans="40:41" ht="17.25" customHeight="1" x14ac:dyDescent="0.3">
      <c r="AN17219" s="27"/>
      <c r="AO17219" s="27"/>
    </row>
    <row r="17220" spans="40:41" ht="17.25" customHeight="1" x14ac:dyDescent="0.3">
      <c r="AN17220" s="27"/>
      <c r="AO17220" s="27"/>
    </row>
    <row r="17221" spans="40:41" ht="17.25" customHeight="1" x14ac:dyDescent="0.3">
      <c r="AN17221" s="27"/>
      <c r="AO17221" s="27"/>
    </row>
    <row r="17222" spans="40:41" ht="17.25" customHeight="1" x14ac:dyDescent="0.3">
      <c r="AN17222" s="27"/>
      <c r="AO17222" s="27"/>
    </row>
    <row r="17223" spans="40:41" ht="17.25" customHeight="1" x14ac:dyDescent="0.3">
      <c r="AN17223" s="27"/>
      <c r="AO17223" s="27"/>
    </row>
    <row r="17224" spans="40:41" ht="17.25" customHeight="1" x14ac:dyDescent="0.3">
      <c r="AN17224" s="27"/>
      <c r="AO17224" s="27"/>
    </row>
    <row r="17225" spans="40:41" ht="17.25" customHeight="1" x14ac:dyDescent="0.3">
      <c r="AN17225" s="27"/>
      <c r="AO17225" s="27"/>
    </row>
    <row r="17226" spans="40:41" ht="17.25" customHeight="1" x14ac:dyDescent="0.3">
      <c r="AN17226" s="27"/>
      <c r="AO17226" s="27"/>
    </row>
    <row r="17227" spans="40:41" ht="17.25" customHeight="1" x14ac:dyDescent="0.3">
      <c r="AN17227" s="27"/>
      <c r="AO17227" s="27"/>
    </row>
    <row r="17228" spans="40:41" ht="17.25" customHeight="1" x14ac:dyDescent="0.3">
      <c r="AN17228" s="27"/>
      <c r="AO17228" s="27"/>
    </row>
    <row r="17229" spans="40:41" ht="17.25" customHeight="1" x14ac:dyDescent="0.3">
      <c r="AN17229" s="27"/>
      <c r="AO17229" s="27"/>
    </row>
    <row r="17230" spans="40:41" ht="17.25" customHeight="1" x14ac:dyDescent="0.3">
      <c r="AN17230" s="27"/>
      <c r="AO17230" s="27"/>
    </row>
    <row r="17231" spans="40:41" ht="17.25" customHeight="1" x14ac:dyDescent="0.3">
      <c r="AN17231" s="27"/>
      <c r="AO17231" s="27"/>
    </row>
    <row r="17232" spans="40:41" ht="17.25" customHeight="1" x14ac:dyDescent="0.3">
      <c r="AN17232" s="27"/>
      <c r="AO17232" s="27"/>
    </row>
    <row r="17233" spans="40:41" ht="17.25" customHeight="1" x14ac:dyDescent="0.3">
      <c r="AN17233" s="27"/>
      <c r="AO17233" s="27"/>
    </row>
    <row r="17234" spans="40:41" ht="17.25" customHeight="1" x14ac:dyDescent="0.3">
      <c r="AN17234" s="27"/>
      <c r="AO17234" s="27"/>
    </row>
    <row r="17235" spans="40:41" ht="17.25" customHeight="1" x14ac:dyDescent="0.3">
      <c r="AN17235" s="27"/>
      <c r="AO17235" s="27"/>
    </row>
    <row r="17236" spans="40:41" ht="17.25" customHeight="1" x14ac:dyDescent="0.3">
      <c r="AN17236" s="27"/>
      <c r="AO17236" s="27"/>
    </row>
    <row r="17237" spans="40:41" ht="17.25" customHeight="1" x14ac:dyDescent="0.3">
      <c r="AN17237" s="27"/>
      <c r="AO17237" s="27"/>
    </row>
    <row r="17238" spans="40:41" ht="17.25" customHeight="1" x14ac:dyDescent="0.3">
      <c r="AN17238" s="27"/>
      <c r="AO17238" s="27"/>
    </row>
    <row r="17239" spans="40:41" ht="17.25" customHeight="1" x14ac:dyDescent="0.3">
      <c r="AN17239" s="27"/>
      <c r="AO17239" s="27"/>
    </row>
    <row r="17240" spans="40:41" ht="17.25" customHeight="1" x14ac:dyDescent="0.3">
      <c r="AN17240" s="27"/>
      <c r="AO17240" s="27"/>
    </row>
    <row r="17241" spans="40:41" ht="17.25" customHeight="1" x14ac:dyDescent="0.3">
      <c r="AN17241" s="27"/>
      <c r="AO17241" s="27"/>
    </row>
    <row r="17242" spans="40:41" ht="17.25" customHeight="1" x14ac:dyDescent="0.3">
      <c r="AN17242" s="27"/>
      <c r="AO17242" s="27"/>
    </row>
    <row r="17243" spans="40:41" ht="17.25" customHeight="1" x14ac:dyDescent="0.3">
      <c r="AN17243" s="27"/>
      <c r="AO17243" s="27"/>
    </row>
    <row r="17244" spans="40:41" ht="17.25" customHeight="1" x14ac:dyDescent="0.3">
      <c r="AN17244" s="27"/>
      <c r="AO17244" s="27"/>
    </row>
    <row r="17245" spans="40:41" ht="17.25" customHeight="1" x14ac:dyDescent="0.3">
      <c r="AN17245" s="27"/>
      <c r="AO17245" s="27"/>
    </row>
    <row r="17246" spans="40:41" ht="17.25" customHeight="1" x14ac:dyDescent="0.3">
      <c r="AN17246" s="27"/>
      <c r="AO17246" s="27"/>
    </row>
    <row r="17247" spans="40:41" ht="17.25" customHeight="1" x14ac:dyDescent="0.3">
      <c r="AN17247" s="27"/>
      <c r="AO17247" s="27"/>
    </row>
    <row r="17248" spans="40:41" ht="17.25" customHeight="1" x14ac:dyDescent="0.3">
      <c r="AN17248" s="27"/>
      <c r="AO17248" s="27"/>
    </row>
    <row r="17249" spans="40:41" ht="17.25" customHeight="1" x14ac:dyDescent="0.3">
      <c r="AN17249" s="27"/>
      <c r="AO17249" s="27"/>
    </row>
    <row r="17250" spans="40:41" ht="17.25" customHeight="1" x14ac:dyDescent="0.3">
      <c r="AN17250" s="27"/>
      <c r="AO17250" s="27"/>
    </row>
    <row r="17251" spans="40:41" ht="17.25" customHeight="1" x14ac:dyDescent="0.3">
      <c r="AN17251" s="27"/>
      <c r="AO17251" s="27"/>
    </row>
    <row r="17252" spans="40:41" ht="17.25" customHeight="1" x14ac:dyDescent="0.3">
      <c r="AN17252" s="27"/>
      <c r="AO17252" s="27"/>
    </row>
    <row r="17253" spans="40:41" ht="17.25" customHeight="1" x14ac:dyDescent="0.3">
      <c r="AN17253" s="27"/>
      <c r="AO17253" s="27"/>
    </row>
    <row r="17254" spans="40:41" ht="17.25" customHeight="1" x14ac:dyDescent="0.3">
      <c r="AN17254" s="27"/>
      <c r="AO17254" s="27"/>
    </row>
    <row r="17255" spans="40:41" ht="17.25" customHeight="1" x14ac:dyDescent="0.3">
      <c r="AN17255" s="27"/>
      <c r="AO17255" s="27"/>
    </row>
    <row r="17256" spans="40:41" ht="17.25" customHeight="1" x14ac:dyDescent="0.3">
      <c r="AN17256" s="27"/>
      <c r="AO17256" s="27"/>
    </row>
    <row r="17257" spans="40:41" ht="17.25" customHeight="1" x14ac:dyDescent="0.3">
      <c r="AN17257" s="27"/>
      <c r="AO17257" s="27"/>
    </row>
    <row r="17258" spans="40:41" ht="17.25" customHeight="1" x14ac:dyDescent="0.3">
      <c r="AN17258" s="27"/>
      <c r="AO17258" s="27"/>
    </row>
    <row r="17259" spans="40:41" ht="17.25" customHeight="1" x14ac:dyDescent="0.3">
      <c r="AN17259" s="27"/>
      <c r="AO17259" s="27"/>
    </row>
    <row r="17260" spans="40:41" ht="17.25" customHeight="1" x14ac:dyDescent="0.3">
      <c r="AN17260" s="27"/>
      <c r="AO17260" s="27"/>
    </row>
    <row r="17261" spans="40:41" ht="17.25" customHeight="1" x14ac:dyDescent="0.3">
      <c r="AN17261" s="27"/>
      <c r="AO17261" s="27"/>
    </row>
    <row r="17262" spans="40:41" ht="17.25" customHeight="1" x14ac:dyDescent="0.3">
      <c r="AN17262" s="27"/>
      <c r="AO17262" s="27"/>
    </row>
    <row r="17263" spans="40:41" ht="17.25" customHeight="1" x14ac:dyDescent="0.3">
      <c r="AN17263" s="27"/>
      <c r="AO17263" s="27"/>
    </row>
    <row r="17264" spans="40:41" ht="17.25" customHeight="1" x14ac:dyDescent="0.3">
      <c r="AN17264" s="27"/>
      <c r="AO17264" s="27"/>
    </row>
    <row r="17265" spans="40:41" ht="17.25" customHeight="1" x14ac:dyDescent="0.3">
      <c r="AN17265" s="27"/>
      <c r="AO17265" s="27"/>
    </row>
    <row r="17266" spans="40:41" ht="17.25" customHeight="1" x14ac:dyDescent="0.3">
      <c r="AN17266" s="27"/>
      <c r="AO17266" s="27"/>
    </row>
    <row r="17267" spans="40:41" ht="17.25" customHeight="1" x14ac:dyDescent="0.3">
      <c r="AN17267" s="27"/>
      <c r="AO17267" s="27"/>
    </row>
    <row r="17268" spans="40:41" ht="17.25" customHeight="1" x14ac:dyDescent="0.3">
      <c r="AN17268" s="27"/>
      <c r="AO17268" s="27"/>
    </row>
    <row r="17269" spans="40:41" ht="17.25" customHeight="1" x14ac:dyDescent="0.3">
      <c r="AN17269" s="27"/>
      <c r="AO17269" s="27"/>
    </row>
    <row r="17270" spans="40:41" ht="17.25" customHeight="1" x14ac:dyDescent="0.3">
      <c r="AN17270" s="27"/>
      <c r="AO17270" s="27"/>
    </row>
    <row r="17271" spans="40:41" ht="17.25" customHeight="1" x14ac:dyDescent="0.3">
      <c r="AN17271" s="27"/>
      <c r="AO17271" s="27"/>
    </row>
    <row r="17272" spans="40:41" ht="17.25" customHeight="1" x14ac:dyDescent="0.3">
      <c r="AN17272" s="27"/>
      <c r="AO17272" s="27"/>
    </row>
    <row r="17273" spans="40:41" ht="17.25" customHeight="1" x14ac:dyDescent="0.3">
      <c r="AN17273" s="27"/>
      <c r="AO17273" s="27"/>
    </row>
    <row r="17274" spans="40:41" ht="17.25" customHeight="1" x14ac:dyDescent="0.3">
      <c r="AN17274" s="27"/>
      <c r="AO17274" s="27"/>
    </row>
    <row r="17275" spans="40:41" ht="17.25" customHeight="1" x14ac:dyDescent="0.3">
      <c r="AN17275" s="27"/>
      <c r="AO17275" s="27"/>
    </row>
    <row r="17276" spans="40:41" ht="17.25" customHeight="1" x14ac:dyDescent="0.3">
      <c r="AN17276" s="27"/>
      <c r="AO17276" s="27"/>
    </row>
    <row r="17277" spans="40:41" ht="17.25" customHeight="1" x14ac:dyDescent="0.3">
      <c r="AN17277" s="27"/>
      <c r="AO17277" s="27"/>
    </row>
    <row r="17278" spans="40:41" ht="17.25" customHeight="1" x14ac:dyDescent="0.3">
      <c r="AN17278" s="27"/>
      <c r="AO17278" s="27"/>
    </row>
    <row r="17279" spans="40:41" ht="17.25" customHeight="1" x14ac:dyDescent="0.3">
      <c r="AN17279" s="27"/>
      <c r="AO17279" s="27"/>
    </row>
    <row r="17280" spans="40:41" ht="17.25" customHeight="1" x14ac:dyDescent="0.3">
      <c r="AN17280" s="27"/>
      <c r="AO17280" s="27"/>
    </row>
    <row r="17281" spans="40:41" ht="17.25" customHeight="1" x14ac:dyDescent="0.3">
      <c r="AN17281" s="27"/>
      <c r="AO17281" s="27"/>
    </row>
    <row r="17282" spans="40:41" ht="17.25" customHeight="1" x14ac:dyDescent="0.3">
      <c r="AN17282" s="27"/>
      <c r="AO17282" s="27"/>
    </row>
    <row r="17283" spans="40:41" ht="17.25" customHeight="1" x14ac:dyDescent="0.3">
      <c r="AN17283" s="27"/>
      <c r="AO17283" s="27"/>
    </row>
    <row r="17284" spans="40:41" ht="17.25" customHeight="1" x14ac:dyDescent="0.3">
      <c r="AN17284" s="27"/>
      <c r="AO17284" s="27"/>
    </row>
    <row r="17285" spans="40:41" ht="17.25" customHeight="1" x14ac:dyDescent="0.3">
      <c r="AN17285" s="27"/>
      <c r="AO17285" s="27"/>
    </row>
    <row r="17286" spans="40:41" ht="17.25" customHeight="1" x14ac:dyDescent="0.3">
      <c r="AN17286" s="27"/>
      <c r="AO17286" s="27"/>
    </row>
    <row r="17287" spans="40:41" ht="17.25" customHeight="1" x14ac:dyDescent="0.3">
      <c r="AN17287" s="27"/>
      <c r="AO17287" s="27"/>
    </row>
    <row r="17288" spans="40:41" ht="17.25" customHeight="1" x14ac:dyDescent="0.3">
      <c r="AN17288" s="27"/>
      <c r="AO17288" s="27"/>
    </row>
    <row r="17289" spans="40:41" ht="17.25" customHeight="1" x14ac:dyDescent="0.3">
      <c r="AN17289" s="27"/>
      <c r="AO17289" s="27"/>
    </row>
    <row r="17290" spans="40:41" ht="17.25" customHeight="1" x14ac:dyDescent="0.3">
      <c r="AN17290" s="27"/>
      <c r="AO17290" s="27"/>
    </row>
    <row r="17291" spans="40:41" ht="17.25" customHeight="1" x14ac:dyDescent="0.3">
      <c r="AN17291" s="27"/>
      <c r="AO17291" s="27"/>
    </row>
    <row r="17292" spans="40:41" ht="17.25" customHeight="1" x14ac:dyDescent="0.3">
      <c r="AN17292" s="27"/>
      <c r="AO17292" s="27"/>
    </row>
    <row r="17293" spans="40:41" ht="17.25" customHeight="1" x14ac:dyDescent="0.3">
      <c r="AN17293" s="27"/>
      <c r="AO17293" s="27"/>
    </row>
    <row r="17294" spans="40:41" ht="17.25" customHeight="1" x14ac:dyDescent="0.3">
      <c r="AN17294" s="27"/>
      <c r="AO17294" s="27"/>
    </row>
    <row r="17295" spans="40:41" ht="17.25" customHeight="1" x14ac:dyDescent="0.3">
      <c r="AN17295" s="27"/>
      <c r="AO17295" s="27"/>
    </row>
    <row r="17296" spans="40:41" ht="17.25" customHeight="1" x14ac:dyDescent="0.3">
      <c r="AN17296" s="27"/>
      <c r="AO17296" s="27"/>
    </row>
    <row r="17297" spans="40:41" ht="17.25" customHeight="1" x14ac:dyDescent="0.3">
      <c r="AN17297" s="27"/>
      <c r="AO17297" s="27"/>
    </row>
    <row r="17298" spans="40:41" ht="17.25" customHeight="1" x14ac:dyDescent="0.3">
      <c r="AN17298" s="27"/>
      <c r="AO17298" s="27"/>
    </row>
    <row r="17299" spans="40:41" ht="17.25" customHeight="1" x14ac:dyDescent="0.3">
      <c r="AN17299" s="27"/>
      <c r="AO17299" s="27"/>
    </row>
    <row r="17300" spans="40:41" ht="17.25" customHeight="1" x14ac:dyDescent="0.3">
      <c r="AN17300" s="27"/>
      <c r="AO17300" s="27"/>
    </row>
    <row r="17301" spans="40:41" ht="17.25" customHeight="1" x14ac:dyDescent="0.3">
      <c r="AN17301" s="27"/>
      <c r="AO17301" s="27"/>
    </row>
    <row r="17302" spans="40:41" ht="17.25" customHeight="1" x14ac:dyDescent="0.3">
      <c r="AN17302" s="27"/>
      <c r="AO17302" s="27"/>
    </row>
    <row r="17303" spans="40:41" ht="17.25" customHeight="1" x14ac:dyDescent="0.3">
      <c r="AN17303" s="27"/>
      <c r="AO17303" s="27"/>
    </row>
    <row r="17304" spans="40:41" ht="17.25" customHeight="1" x14ac:dyDescent="0.3">
      <c r="AN17304" s="27"/>
      <c r="AO17304" s="27"/>
    </row>
    <row r="17305" spans="40:41" ht="17.25" customHeight="1" x14ac:dyDescent="0.3">
      <c r="AN17305" s="27"/>
      <c r="AO17305" s="27"/>
    </row>
    <row r="17306" spans="40:41" ht="17.25" customHeight="1" x14ac:dyDescent="0.3">
      <c r="AN17306" s="27"/>
      <c r="AO17306" s="27"/>
    </row>
    <row r="17307" spans="40:41" ht="17.25" customHeight="1" x14ac:dyDescent="0.3">
      <c r="AN17307" s="27"/>
      <c r="AO17307" s="27"/>
    </row>
    <row r="17308" spans="40:41" ht="17.25" customHeight="1" x14ac:dyDescent="0.3">
      <c r="AN17308" s="27"/>
      <c r="AO17308" s="27"/>
    </row>
    <row r="17309" spans="40:41" ht="17.25" customHeight="1" x14ac:dyDescent="0.3">
      <c r="AN17309" s="27"/>
      <c r="AO17309" s="27"/>
    </row>
    <row r="17310" spans="40:41" ht="17.25" customHeight="1" x14ac:dyDescent="0.3">
      <c r="AN17310" s="27"/>
      <c r="AO17310" s="27"/>
    </row>
    <row r="17311" spans="40:41" ht="17.25" customHeight="1" x14ac:dyDescent="0.3">
      <c r="AN17311" s="27"/>
      <c r="AO17311" s="27"/>
    </row>
    <row r="17312" spans="40:41" ht="17.25" customHeight="1" x14ac:dyDescent="0.3">
      <c r="AN17312" s="27"/>
      <c r="AO17312" s="27"/>
    </row>
    <row r="17313" spans="40:41" ht="17.25" customHeight="1" x14ac:dyDescent="0.3">
      <c r="AN17313" s="27"/>
      <c r="AO17313" s="27"/>
    </row>
    <row r="17314" spans="40:41" ht="17.25" customHeight="1" x14ac:dyDescent="0.3">
      <c r="AN17314" s="27"/>
      <c r="AO17314" s="27"/>
    </row>
    <row r="17315" spans="40:41" ht="17.25" customHeight="1" x14ac:dyDescent="0.3">
      <c r="AN17315" s="27"/>
      <c r="AO17315" s="27"/>
    </row>
    <row r="17316" spans="40:41" ht="17.25" customHeight="1" x14ac:dyDescent="0.3">
      <c r="AN17316" s="27"/>
      <c r="AO17316" s="27"/>
    </row>
    <row r="17317" spans="40:41" ht="17.25" customHeight="1" x14ac:dyDescent="0.3">
      <c r="AN17317" s="27"/>
      <c r="AO17317" s="27"/>
    </row>
    <row r="17318" spans="40:41" ht="17.25" customHeight="1" x14ac:dyDescent="0.3">
      <c r="AN17318" s="27"/>
      <c r="AO17318" s="27"/>
    </row>
    <row r="17319" spans="40:41" ht="17.25" customHeight="1" x14ac:dyDescent="0.3">
      <c r="AN17319" s="27"/>
      <c r="AO17319" s="27"/>
    </row>
    <row r="17320" spans="40:41" ht="17.25" customHeight="1" x14ac:dyDescent="0.3">
      <c r="AN17320" s="27"/>
      <c r="AO17320" s="27"/>
    </row>
    <row r="17321" spans="40:41" ht="17.25" customHeight="1" x14ac:dyDescent="0.3">
      <c r="AN17321" s="27"/>
      <c r="AO17321" s="27"/>
    </row>
    <row r="17322" spans="40:41" ht="17.25" customHeight="1" x14ac:dyDescent="0.3">
      <c r="AN17322" s="27"/>
      <c r="AO17322" s="27"/>
    </row>
    <row r="17323" spans="40:41" ht="17.25" customHeight="1" x14ac:dyDescent="0.3">
      <c r="AN17323" s="27"/>
      <c r="AO17323" s="27"/>
    </row>
    <row r="17324" spans="40:41" ht="17.25" customHeight="1" x14ac:dyDescent="0.3">
      <c r="AN17324" s="27"/>
      <c r="AO17324" s="27"/>
    </row>
    <row r="17325" spans="40:41" ht="17.25" customHeight="1" x14ac:dyDescent="0.3">
      <c r="AN17325" s="27"/>
      <c r="AO17325" s="27"/>
    </row>
    <row r="17326" spans="40:41" ht="17.25" customHeight="1" x14ac:dyDescent="0.3">
      <c r="AN17326" s="27"/>
      <c r="AO17326" s="27"/>
    </row>
    <row r="17327" spans="40:41" ht="17.25" customHeight="1" x14ac:dyDescent="0.3">
      <c r="AN17327" s="27"/>
      <c r="AO17327" s="27"/>
    </row>
    <row r="17328" spans="40:41" ht="17.25" customHeight="1" x14ac:dyDescent="0.3">
      <c r="AN17328" s="27"/>
      <c r="AO17328" s="27"/>
    </row>
    <row r="17329" spans="40:41" ht="17.25" customHeight="1" x14ac:dyDescent="0.3">
      <c r="AN17329" s="27"/>
      <c r="AO17329" s="27"/>
    </row>
    <row r="17330" spans="40:41" ht="17.25" customHeight="1" x14ac:dyDescent="0.3">
      <c r="AN17330" s="27"/>
      <c r="AO17330" s="27"/>
    </row>
    <row r="17331" spans="40:41" ht="17.25" customHeight="1" x14ac:dyDescent="0.3">
      <c r="AN17331" s="27"/>
      <c r="AO17331" s="27"/>
    </row>
    <row r="17332" spans="40:41" ht="17.25" customHeight="1" x14ac:dyDescent="0.3">
      <c r="AN17332" s="27"/>
      <c r="AO17332" s="27"/>
    </row>
    <row r="17333" spans="40:41" ht="17.25" customHeight="1" x14ac:dyDescent="0.3">
      <c r="AN17333" s="27"/>
      <c r="AO17333" s="27"/>
    </row>
    <row r="17334" spans="40:41" ht="17.25" customHeight="1" x14ac:dyDescent="0.3">
      <c r="AN17334" s="27"/>
      <c r="AO17334" s="27"/>
    </row>
    <row r="17335" spans="40:41" ht="17.25" customHeight="1" x14ac:dyDescent="0.3">
      <c r="AN17335" s="27"/>
      <c r="AO17335" s="27"/>
    </row>
    <row r="17336" spans="40:41" ht="17.25" customHeight="1" x14ac:dyDescent="0.3">
      <c r="AN17336" s="27"/>
      <c r="AO17336" s="27"/>
    </row>
    <row r="17337" spans="40:41" ht="17.25" customHeight="1" x14ac:dyDescent="0.3">
      <c r="AN17337" s="27"/>
      <c r="AO17337" s="27"/>
    </row>
    <row r="17338" spans="40:41" ht="17.25" customHeight="1" x14ac:dyDescent="0.3">
      <c r="AN17338" s="27"/>
      <c r="AO17338" s="27"/>
    </row>
    <row r="17339" spans="40:41" ht="17.25" customHeight="1" x14ac:dyDescent="0.3">
      <c r="AN17339" s="27"/>
      <c r="AO17339" s="27"/>
    </row>
    <row r="17340" spans="40:41" ht="17.25" customHeight="1" x14ac:dyDescent="0.3">
      <c r="AN17340" s="27"/>
      <c r="AO17340" s="27"/>
    </row>
    <row r="17341" spans="40:41" ht="17.25" customHeight="1" x14ac:dyDescent="0.3">
      <c r="AN17341" s="27"/>
      <c r="AO17341" s="27"/>
    </row>
    <row r="17342" spans="40:41" ht="17.25" customHeight="1" x14ac:dyDescent="0.3">
      <c r="AN17342" s="27"/>
      <c r="AO17342" s="27"/>
    </row>
    <row r="17343" spans="40:41" ht="17.25" customHeight="1" x14ac:dyDescent="0.3">
      <c r="AN17343" s="27"/>
      <c r="AO17343" s="27"/>
    </row>
    <row r="17344" spans="40:41" ht="17.25" customHeight="1" x14ac:dyDescent="0.3">
      <c r="AN17344" s="27"/>
      <c r="AO17344" s="27"/>
    </row>
    <row r="17345" spans="40:41" ht="17.25" customHeight="1" x14ac:dyDescent="0.3">
      <c r="AN17345" s="27"/>
      <c r="AO17345" s="27"/>
    </row>
    <row r="17346" spans="40:41" ht="17.25" customHeight="1" x14ac:dyDescent="0.3">
      <c r="AN17346" s="27"/>
      <c r="AO17346" s="27"/>
    </row>
    <row r="17347" spans="40:41" ht="17.25" customHeight="1" x14ac:dyDescent="0.3">
      <c r="AN17347" s="27"/>
      <c r="AO17347" s="27"/>
    </row>
    <row r="17348" spans="40:41" ht="17.25" customHeight="1" x14ac:dyDescent="0.3">
      <c r="AN17348" s="27"/>
      <c r="AO17348" s="27"/>
    </row>
    <row r="17349" spans="40:41" ht="17.25" customHeight="1" x14ac:dyDescent="0.3">
      <c r="AN17349" s="27"/>
      <c r="AO17349" s="27"/>
    </row>
    <row r="17350" spans="40:41" ht="17.25" customHeight="1" x14ac:dyDescent="0.3">
      <c r="AN17350" s="27"/>
      <c r="AO17350" s="27"/>
    </row>
    <row r="17351" spans="40:41" ht="17.25" customHeight="1" x14ac:dyDescent="0.3">
      <c r="AN17351" s="27"/>
      <c r="AO17351" s="27"/>
    </row>
    <row r="17352" spans="40:41" ht="17.25" customHeight="1" x14ac:dyDescent="0.3">
      <c r="AN17352" s="27"/>
      <c r="AO17352" s="27"/>
    </row>
    <row r="17353" spans="40:41" ht="17.25" customHeight="1" x14ac:dyDescent="0.3">
      <c r="AN17353" s="27"/>
      <c r="AO17353" s="27"/>
    </row>
    <row r="17354" spans="40:41" ht="17.25" customHeight="1" x14ac:dyDescent="0.3">
      <c r="AN17354" s="27"/>
      <c r="AO17354" s="27"/>
    </row>
    <row r="17355" spans="40:41" ht="17.25" customHeight="1" x14ac:dyDescent="0.3">
      <c r="AN17355" s="27"/>
      <c r="AO17355" s="27"/>
    </row>
    <row r="17356" spans="40:41" ht="17.25" customHeight="1" x14ac:dyDescent="0.3">
      <c r="AN17356" s="27"/>
      <c r="AO17356" s="27"/>
    </row>
    <row r="17357" spans="40:41" ht="17.25" customHeight="1" x14ac:dyDescent="0.3">
      <c r="AN17357" s="27"/>
      <c r="AO17357" s="27"/>
    </row>
    <row r="17358" spans="40:41" ht="17.25" customHeight="1" x14ac:dyDescent="0.3">
      <c r="AN17358" s="27"/>
      <c r="AO17358" s="27"/>
    </row>
    <row r="17359" spans="40:41" ht="17.25" customHeight="1" x14ac:dyDescent="0.3">
      <c r="AN17359" s="27"/>
      <c r="AO17359" s="27"/>
    </row>
    <row r="17360" spans="40:41" ht="17.25" customHeight="1" x14ac:dyDescent="0.3">
      <c r="AN17360" s="27"/>
      <c r="AO17360" s="27"/>
    </row>
    <row r="17361" spans="40:41" ht="17.25" customHeight="1" x14ac:dyDescent="0.3">
      <c r="AN17361" s="27"/>
      <c r="AO17361" s="27"/>
    </row>
    <row r="17362" spans="40:41" ht="17.25" customHeight="1" x14ac:dyDescent="0.3">
      <c r="AN17362" s="27"/>
      <c r="AO17362" s="27"/>
    </row>
    <row r="17363" spans="40:41" ht="17.25" customHeight="1" x14ac:dyDescent="0.3">
      <c r="AN17363" s="27"/>
      <c r="AO17363" s="27"/>
    </row>
    <row r="17364" spans="40:41" ht="17.25" customHeight="1" x14ac:dyDescent="0.3">
      <c r="AN17364" s="27"/>
      <c r="AO17364" s="27"/>
    </row>
    <row r="17365" spans="40:41" ht="17.25" customHeight="1" x14ac:dyDescent="0.3">
      <c r="AN17365" s="27"/>
      <c r="AO17365" s="27"/>
    </row>
    <row r="17366" spans="40:41" ht="17.25" customHeight="1" x14ac:dyDescent="0.3">
      <c r="AN17366" s="27"/>
      <c r="AO17366" s="27"/>
    </row>
    <row r="17367" spans="40:41" ht="17.25" customHeight="1" x14ac:dyDescent="0.3">
      <c r="AN17367" s="27"/>
      <c r="AO17367" s="27"/>
    </row>
    <row r="17368" spans="40:41" ht="17.25" customHeight="1" x14ac:dyDescent="0.3">
      <c r="AN17368" s="27"/>
      <c r="AO17368" s="27"/>
    </row>
    <row r="17369" spans="40:41" ht="17.25" customHeight="1" x14ac:dyDescent="0.3">
      <c r="AN17369" s="27"/>
      <c r="AO17369" s="27"/>
    </row>
    <row r="17370" spans="40:41" ht="17.25" customHeight="1" x14ac:dyDescent="0.3">
      <c r="AN17370" s="27"/>
      <c r="AO17370" s="27"/>
    </row>
    <row r="17371" spans="40:41" ht="17.25" customHeight="1" x14ac:dyDescent="0.3">
      <c r="AN17371" s="27"/>
      <c r="AO17371" s="27"/>
    </row>
    <row r="17372" spans="40:41" ht="17.25" customHeight="1" x14ac:dyDescent="0.3">
      <c r="AN17372" s="27"/>
      <c r="AO17372" s="27"/>
    </row>
    <row r="17373" spans="40:41" ht="17.25" customHeight="1" x14ac:dyDescent="0.3">
      <c r="AN17373" s="27"/>
      <c r="AO17373" s="27"/>
    </row>
    <row r="17374" spans="40:41" ht="17.25" customHeight="1" x14ac:dyDescent="0.3">
      <c r="AN17374" s="27"/>
      <c r="AO17374" s="27"/>
    </row>
    <row r="17375" spans="40:41" ht="17.25" customHeight="1" x14ac:dyDescent="0.3">
      <c r="AN17375" s="27"/>
      <c r="AO17375" s="27"/>
    </row>
    <row r="17376" spans="40:41" ht="17.25" customHeight="1" x14ac:dyDescent="0.3">
      <c r="AN17376" s="27"/>
      <c r="AO17376" s="27"/>
    </row>
    <row r="17377" spans="40:41" ht="17.25" customHeight="1" x14ac:dyDescent="0.3">
      <c r="AN17377" s="27"/>
      <c r="AO17377" s="27"/>
    </row>
    <row r="17378" spans="40:41" ht="17.25" customHeight="1" x14ac:dyDescent="0.3">
      <c r="AN17378" s="27"/>
      <c r="AO17378" s="27"/>
    </row>
    <row r="17379" spans="40:41" ht="17.25" customHeight="1" x14ac:dyDescent="0.3">
      <c r="AN17379" s="27"/>
      <c r="AO17379" s="27"/>
    </row>
    <row r="17380" spans="40:41" ht="17.25" customHeight="1" x14ac:dyDescent="0.3">
      <c r="AN17380" s="27"/>
      <c r="AO17380" s="27"/>
    </row>
    <row r="17381" spans="40:41" ht="17.25" customHeight="1" x14ac:dyDescent="0.3">
      <c r="AN17381" s="27"/>
      <c r="AO17381" s="27"/>
    </row>
    <row r="17382" spans="40:41" ht="17.25" customHeight="1" x14ac:dyDescent="0.3">
      <c r="AN17382" s="27"/>
      <c r="AO17382" s="27"/>
    </row>
    <row r="17383" spans="40:41" ht="17.25" customHeight="1" x14ac:dyDescent="0.3">
      <c r="AN17383" s="27"/>
      <c r="AO17383" s="27"/>
    </row>
    <row r="17384" spans="40:41" ht="17.25" customHeight="1" x14ac:dyDescent="0.3">
      <c r="AN17384" s="27"/>
      <c r="AO17384" s="27"/>
    </row>
    <row r="17385" spans="40:41" ht="17.25" customHeight="1" x14ac:dyDescent="0.3">
      <c r="AN17385" s="27"/>
      <c r="AO17385" s="27"/>
    </row>
    <row r="17386" spans="40:41" ht="17.25" customHeight="1" x14ac:dyDescent="0.3">
      <c r="AN17386" s="27"/>
      <c r="AO17386" s="27"/>
    </row>
    <row r="17387" spans="40:41" ht="17.25" customHeight="1" x14ac:dyDescent="0.3">
      <c r="AN17387" s="27"/>
      <c r="AO17387" s="27"/>
    </row>
    <row r="17388" spans="40:41" ht="17.25" customHeight="1" x14ac:dyDescent="0.3">
      <c r="AN17388" s="27"/>
      <c r="AO17388" s="27"/>
    </row>
    <row r="17389" spans="40:41" ht="17.25" customHeight="1" x14ac:dyDescent="0.3">
      <c r="AN17389" s="27"/>
      <c r="AO17389" s="27"/>
    </row>
    <row r="17390" spans="40:41" ht="17.25" customHeight="1" x14ac:dyDescent="0.3">
      <c r="AN17390" s="27"/>
      <c r="AO17390" s="27"/>
    </row>
    <row r="17391" spans="40:41" ht="17.25" customHeight="1" x14ac:dyDescent="0.3">
      <c r="AN17391" s="27"/>
      <c r="AO17391" s="27"/>
    </row>
    <row r="17392" spans="40:41" ht="17.25" customHeight="1" x14ac:dyDescent="0.3">
      <c r="AN17392" s="27"/>
      <c r="AO17392" s="27"/>
    </row>
    <row r="17393" spans="40:41" ht="17.25" customHeight="1" x14ac:dyDescent="0.3">
      <c r="AN17393" s="27"/>
      <c r="AO17393" s="27"/>
    </row>
    <row r="17394" spans="40:41" ht="17.25" customHeight="1" x14ac:dyDescent="0.3">
      <c r="AN17394" s="27"/>
      <c r="AO17394" s="27"/>
    </row>
    <row r="17395" spans="40:41" ht="17.25" customHeight="1" x14ac:dyDescent="0.3">
      <c r="AN17395" s="27"/>
      <c r="AO17395" s="27"/>
    </row>
    <row r="17396" spans="40:41" ht="17.25" customHeight="1" x14ac:dyDescent="0.3">
      <c r="AN17396" s="27"/>
      <c r="AO17396" s="27"/>
    </row>
    <row r="17397" spans="40:41" ht="17.25" customHeight="1" x14ac:dyDescent="0.3">
      <c r="AN17397" s="27"/>
      <c r="AO17397" s="27"/>
    </row>
    <row r="17398" spans="40:41" ht="17.25" customHeight="1" x14ac:dyDescent="0.3">
      <c r="AN17398" s="27"/>
      <c r="AO17398" s="27"/>
    </row>
    <row r="17399" spans="40:41" ht="17.25" customHeight="1" x14ac:dyDescent="0.3">
      <c r="AN17399" s="27"/>
      <c r="AO17399" s="27"/>
    </row>
    <row r="17400" spans="40:41" ht="17.25" customHeight="1" x14ac:dyDescent="0.3">
      <c r="AN17400" s="27"/>
      <c r="AO17400" s="27"/>
    </row>
    <row r="17401" spans="40:41" ht="17.25" customHeight="1" x14ac:dyDescent="0.3">
      <c r="AN17401" s="27"/>
      <c r="AO17401" s="27"/>
    </row>
    <row r="17402" spans="40:41" ht="17.25" customHeight="1" x14ac:dyDescent="0.3">
      <c r="AN17402" s="27"/>
      <c r="AO17402" s="27"/>
    </row>
    <row r="17403" spans="40:41" ht="17.25" customHeight="1" x14ac:dyDescent="0.3">
      <c r="AN17403" s="27"/>
      <c r="AO17403" s="27"/>
    </row>
    <row r="17404" spans="40:41" ht="17.25" customHeight="1" x14ac:dyDescent="0.3">
      <c r="AN17404" s="27"/>
      <c r="AO17404" s="27"/>
    </row>
    <row r="17405" spans="40:41" ht="17.25" customHeight="1" x14ac:dyDescent="0.3">
      <c r="AN17405" s="27"/>
      <c r="AO17405" s="27"/>
    </row>
    <row r="17406" spans="40:41" ht="17.25" customHeight="1" x14ac:dyDescent="0.3">
      <c r="AN17406" s="27"/>
      <c r="AO17406" s="27"/>
    </row>
    <row r="17407" spans="40:41" ht="17.25" customHeight="1" x14ac:dyDescent="0.3">
      <c r="AN17407" s="27"/>
      <c r="AO17407" s="27"/>
    </row>
    <row r="17408" spans="40:41" ht="17.25" customHeight="1" x14ac:dyDescent="0.3">
      <c r="AN17408" s="27"/>
      <c r="AO17408" s="27"/>
    </row>
    <row r="17409" spans="40:41" ht="17.25" customHeight="1" x14ac:dyDescent="0.3">
      <c r="AN17409" s="27"/>
      <c r="AO17409" s="27"/>
    </row>
    <row r="17410" spans="40:41" ht="17.25" customHeight="1" x14ac:dyDescent="0.3">
      <c r="AN17410" s="27"/>
      <c r="AO17410" s="27"/>
    </row>
    <row r="17411" spans="40:41" ht="17.25" customHeight="1" x14ac:dyDescent="0.3">
      <c r="AN17411" s="27"/>
      <c r="AO17411" s="27"/>
    </row>
    <row r="17412" spans="40:41" ht="17.25" customHeight="1" x14ac:dyDescent="0.3">
      <c r="AN17412" s="27"/>
      <c r="AO17412" s="27"/>
    </row>
    <row r="17413" spans="40:41" ht="17.25" customHeight="1" x14ac:dyDescent="0.3">
      <c r="AN17413" s="27"/>
      <c r="AO17413" s="27"/>
    </row>
    <row r="17414" spans="40:41" ht="17.25" customHeight="1" x14ac:dyDescent="0.3">
      <c r="AN17414" s="27"/>
      <c r="AO17414" s="27"/>
    </row>
    <row r="17415" spans="40:41" ht="17.25" customHeight="1" x14ac:dyDescent="0.3">
      <c r="AN17415" s="27"/>
      <c r="AO17415" s="27"/>
    </row>
    <row r="17416" spans="40:41" ht="17.25" customHeight="1" x14ac:dyDescent="0.3">
      <c r="AN17416" s="27"/>
      <c r="AO17416" s="27"/>
    </row>
    <row r="17417" spans="40:41" ht="17.25" customHeight="1" x14ac:dyDescent="0.3">
      <c r="AN17417" s="27"/>
      <c r="AO17417" s="27"/>
    </row>
    <row r="17418" spans="40:41" ht="17.25" customHeight="1" x14ac:dyDescent="0.3">
      <c r="AN17418" s="27"/>
      <c r="AO17418" s="27"/>
    </row>
    <row r="17419" spans="40:41" ht="17.25" customHeight="1" x14ac:dyDescent="0.3">
      <c r="AN17419" s="27"/>
      <c r="AO17419" s="27"/>
    </row>
    <row r="17420" spans="40:41" ht="17.25" customHeight="1" x14ac:dyDescent="0.3">
      <c r="AN17420" s="27"/>
      <c r="AO17420" s="27"/>
    </row>
    <row r="17421" spans="40:41" ht="17.25" customHeight="1" x14ac:dyDescent="0.3">
      <c r="AN17421" s="27"/>
      <c r="AO17421" s="27"/>
    </row>
    <row r="17422" spans="40:41" ht="17.25" customHeight="1" x14ac:dyDescent="0.3">
      <c r="AN17422" s="27"/>
      <c r="AO17422" s="27"/>
    </row>
    <row r="17423" spans="40:41" ht="17.25" customHeight="1" x14ac:dyDescent="0.3">
      <c r="AN17423" s="27"/>
      <c r="AO17423" s="27"/>
    </row>
    <row r="17424" spans="40:41" ht="17.25" customHeight="1" x14ac:dyDescent="0.3">
      <c r="AN17424" s="27"/>
      <c r="AO17424" s="27"/>
    </row>
    <row r="17425" spans="40:41" ht="17.25" customHeight="1" x14ac:dyDescent="0.3">
      <c r="AN17425" s="27"/>
      <c r="AO17425" s="27"/>
    </row>
    <row r="17426" spans="40:41" ht="17.25" customHeight="1" x14ac:dyDescent="0.3">
      <c r="AN17426" s="27"/>
      <c r="AO17426" s="27"/>
    </row>
    <row r="17427" spans="40:41" ht="17.25" customHeight="1" x14ac:dyDescent="0.3">
      <c r="AN17427" s="27"/>
      <c r="AO17427" s="27"/>
    </row>
    <row r="17428" spans="40:41" ht="17.25" customHeight="1" x14ac:dyDescent="0.3">
      <c r="AN17428" s="27"/>
      <c r="AO17428" s="27"/>
    </row>
    <row r="17429" spans="40:41" ht="17.25" customHeight="1" x14ac:dyDescent="0.3">
      <c r="AN17429" s="27"/>
      <c r="AO17429" s="27"/>
    </row>
    <row r="17430" spans="40:41" ht="17.25" customHeight="1" x14ac:dyDescent="0.3">
      <c r="AN17430" s="27"/>
      <c r="AO17430" s="27"/>
    </row>
    <row r="17431" spans="40:41" ht="17.25" customHeight="1" x14ac:dyDescent="0.3">
      <c r="AN17431" s="27"/>
      <c r="AO17431" s="27"/>
    </row>
    <row r="17432" spans="40:41" ht="17.25" customHeight="1" x14ac:dyDescent="0.3">
      <c r="AN17432" s="27"/>
      <c r="AO17432" s="27"/>
    </row>
    <row r="17433" spans="40:41" ht="17.25" customHeight="1" x14ac:dyDescent="0.3">
      <c r="AN17433" s="27"/>
      <c r="AO17433" s="27"/>
    </row>
    <row r="17434" spans="40:41" ht="17.25" customHeight="1" x14ac:dyDescent="0.3">
      <c r="AN17434" s="27"/>
      <c r="AO17434" s="27"/>
    </row>
    <row r="17435" spans="40:41" ht="17.25" customHeight="1" x14ac:dyDescent="0.3">
      <c r="AN17435" s="27"/>
      <c r="AO17435" s="27"/>
    </row>
    <row r="17436" spans="40:41" ht="17.25" customHeight="1" x14ac:dyDescent="0.3">
      <c r="AN17436" s="27"/>
      <c r="AO17436" s="27"/>
    </row>
    <row r="17437" spans="40:41" ht="17.25" customHeight="1" x14ac:dyDescent="0.3">
      <c r="AN17437" s="27"/>
      <c r="AO17437" s="27"/>
    </row>
    <row r="17438" spans="40:41" ht="17.25" customHeight="1" x14ac:dyDescent="0.3">
      <c r="AN17438" s="27"/>
      <c r="AO17438" s="27"/>
    </row>
    <row r="17439" spans="40:41" ht="17.25" customHeight="1" x14ac:dyDescent="0.3">
      <c r="AN17439" s="27"/>
      <c r="AO17439" s="27"/>
    </row>
    <row r="17440" spans="40:41" ht="17.25" customHeight="1" x14ac:dyDescent="0.3">
      <c r="AN17440" s="27"/>
      <c r="AO17440" s="27"/>
    </row>
    <row r="17441" spans="40:41" ht="17.25" customHeight="1" x14ac:dyDescent="0.3">
      <c r="AN17441" s="27"/>
      <c r="AO17441" s="27"/>
    </row>
    <row r="17442" spans="40:41" ht="17.25" customHeight="1" x14ac:dyDescent="0.3">
      <c r="AN17442" s="27"/>
      <c r="AO17442" s="27"/>
    </row>
    <row r="17443" spans="40:41" ht="17.25" customHeight="1" x14ac:dyDescent="0.3">
      <c r="AN17443" s="27"/>
      <c r="AO17443" s="27"/>
    </row>
    <row r="17444" spans="40:41" ht="17.25" customHeight="1" x14ac:dyDescent="0.3">
      <c r="AN17444" s="27"/>
      <c r="AO17444" s="27"/>
    </row>
    <row r="17445" spans="40:41" ht="17.25" customHeight="1" x14ac:dyDescent="0.3">
      <c r="AN17445" s="27"/>
      <c r="AO17445" s="27"/>
    </row>
    <row r="17446" spans="40:41" ht="17.25" customHeight="1" x14ac:dyDescent="0.3">
      <c r="AN17446" s="27"/>
      <c r="AO17446" s="27"/>
    </row>
    <row r="17447" spans="40:41" ht="17.25" customHeight="1" x14ac:dyDescent="0.3">
      <c r="AN17447" s="27"/>
      <c r="AO17447" s="27"/>
    </row>
    <row r="17448" spans="40:41" ht="17.25" customHeight="1" x14ac:dyDescent="0.3">
      <c r="AN17448" s="27"/>
      <c r="AO17448" s="27"/>
    </row>
    <row r="17449" spans="40:41" ht="17.25" customHeight="1" x14ac:dyDescent="0.3">
      <c r="AN17449" s="27"/>
      <c r="AO17449" s="27"/>
    </row>
    <row r="17450" spans="40:41" ht="17.25" customHeight="1" x14ac:dyDescent="0.3">
      <c r="AN17450" s="27"/>
      <c r="AO17450" s="27"/>
    </row>
    <row r="17451" spans="40:41" ht="17.25" customHeight="1" x14ac:dyDescent="0.3">
      <c r="AN17451" s="27"/>
      <c r="AO17451" s="27"/>
    </row>
    <row r="17452" spans="40:41" ht="17.25" customHeight="1" x14ac:dyDescent="0.3">
      <c r="AN17452" s="27"/>
      <c r="AO17452" s="27"/>
    </row>
    <row r="17453" spans="40:41" ht="17.25" customHeight="1" x14ac:dyDescent="0.3">
      <c r="AN17453" s="27"/>
      <c r="AO17453" s="27"/>
    </row>
    <row r="17454" spans="40:41" ht="17.25" customHeight="1" x14ac:dyDescent="0.3">
      <c r="AN17454" s="27"/>
      <c r="AO17454" s="27"/>
    </row>
    <row r="17455" spans="40:41" ht="17.25" customHeight="1" x14ac:dyDescent="0.3">
      <c r="AN17455" s="27"/>
      <c r="AO17455" s="27"/>
    </row>
    <row r="17456" spans="40:41" ht="17.25" customHeight="1" x14ac:dyDescent="0.3">
      <c r="AN17456" s="27"/>
      <c r="AO17456" s="27"/>
    </row>
    <row r="17457" spans="40:41" ht="17.25" customHeight="1" x14ac:dyDescent="0.3">
      <c r="AN17457" s="27"/>
      <c r="AO17457" s="27"/>
    </row>
    <row r="17458" spans="40:41" ht="17.25" customHeight="1" x14ac:dyDescent="0.3">
      <c r="AN17458" s="27"/>
      <c r="AO17458" s="27"/>
    </row>
    <row r="17459" spans="40:41" ht="17.25" customHeight="1" x14ac:dyDescent="0.3">
      <c r="AN17459" s="27"/>
      <c r="AO17459" s="27"/>
    </row>
    <row r="17460" spans="40:41" ht="17.25" customHeight="1" x14ac:dyDescent="0.3">
      <c r="AN17460" s="27"/>
      <c r="AO17460" s="27"/>
    </row>
    <row r="17461" spans="40:41" ht="17.25" customHeight="1" x14ac:dyDescent="0.3">
      <c r="AN17461" s="27"/>
      <c r="AO17461" s="27"/>
    </row>
    <row r="17462" spans="40:41" ht="17.25" customHeight="1" x14ac:dyDescent="0.3">
      <c r="AN17462" s="27"/>
      <c r="AO17462" s="27"/>
    </row>
    <row r="17463" spans="40:41" ht="17.25" customHeight="1" x14ac:dyDescent="0.3">
      <c r="AN17463" s="27"/>
      <c r="AO17463" s="27"/>
    </row>
    <row r="17464" spans="40:41" ht="17.25" customHeight="1" x14ac:dyDescent="0.3">
      <c r="AN17464" s="27"/>
      <c r="AO17464" s="27"/>
    </row>
    <row r="17465" spans="40:41" ht="17.25" customHeight="1" x14ac:dyDescent="0.3">
      <c r="AN17465" s="27"/>
      <c r="AO17465" s="27"/>
    </row>
    <row r="17466" spans="40:41" ht="17.25" customHeight="1" x14ac:dyDescent="0.3">
      <c r="AN17466" s="27"/>
      <c r="AO17466" s="27"/>
    </row>
    <row r="17467" spans="40:41" ht="17.25" customHeight="1" x14ac:dyDescent="0.3">
      <c r="AN17467" s="27"/>
      <c r="AO17467" s="27"/>
    </row>
    <row r="17468" spans="40:41" ht="17.25" customHeight="1" x14ac:dyDescent="0.3">
      <c r="AN17468" s="27"/>
      <c r="AO17468" s="27"/>
    </row>
    <row r="17469" spans="40:41" ht="17.25" customHeight="1" x14ac:dyDescent="0.3">
      <c r="AN17469" s="27"/>
      <c r="AO17469" s="27"/>
    </row>
    <row r="17470" spans="40:41" ht="17.25" customHeight="1" x14ac:dyDescent="0.3">
      <c r="AN17470" s="27"/>
      <c r="AO17470" s="27"/>
    </row>
    <row r="17471" spans="40:41" ht="17.25" customHeight="1" x14ac:dyDescent="0.3">
      <c r="AN17471" s="27"/>
      <c r="AO17471" s="27"/>
    </row>
    <row r="17472" spans="40:41" ht="17.25" customHeight="1" x14ac:dyDescent="0.3">
      <c r="AN17472" s="27"/>
      <c r="AO17472" s="27"/>
    </row>
    <row r="17473" spans="40:41" ht="17.25" customHeight="1" x14ac:dyDescent="0.3">
      <c r="AN17473" s="27"/>
      <c r="AO17473" s="27"/>
    </row>
    <row r="17474" spans="40:41" ht="17.25" customHeight="1" x14ac:dyDescent="0.3">
      <c r="AN17474" s="27"/>
      <c r="AO17474" s="27"/>
    </row>
    <row r="17475" spans="40:41" ht="17.25" customHeight="1" x14ac:dyDescent="0.3">
      <c r="AN17475" s="27"/>
      <c r="AO17475" s="27"/>
    </row>
    <row r="17476" spans="40:41" ht="17.25" customHeight="1" x14ac:dyDescent="0.3">
      <c r="AN17476" s="27"/>
      <c r="AO17476" s="27"/>
    </row>
    <row r="17477" spans="40:41" ht="17.25" customHeight="1" x14ac:dyDescent="0.3">
      <c r="AN17477" s="27"/>
      <c r="AO17477" s="27"/>
    </row>
    <row r="17478" spans="40:41" ht="17.25" customHeight="1" x14ac:dyDescent="0.3">
      <c r="AN17478" s="27"/>
      <c r="AO17478" s="27"/>
    </row>
    <row r="17479" spans="40:41" ht="17.25" customHeight="1" x14ac:dyDescent="0.3">
      <c r="AN17479" s="27"/>
      <c r="AO17479" s="27"/>
    </row>
    <row r="17480" spans="40:41" ht="17.25" customHeight="1" x14ac:dyDescent="0.3">
      <c r="AN17480" s="27"/>
      <c r="AO17480" s="27"/>
    </row>
    <row r="17481" spans="40:41" ht="17.25" customHeight="1" x14ac:dyDescent="0.3">
      <c r="AN17481" s="27"/>
      <c r="AO17481" s="27"/>
    </row>
    <row r="17482" spans="40:41" ht="17.25" customHeight="1" x14ac:dyDescent="0.3">
      <c r="AN17482" s="27"/>
      <c r="AO17482" s="27"/>
    </row>
    <row r="17483" spans="40:41" ht="17.25" customHeight="1" x14ac:dyDescent="0.3">
      <c r="AN17483" s="27"/>
      <c r="AO17483" s="27"/>
    </row>
    <row r="17484" spans="40:41" ht="17.25" customHeight="1" x14ac:dyDescent="0.3">
      <c r="AN17484" s="27"/>
      <c r="AO17484" s="27"/>
    </row>
    <row r="17485" spans="40:41" ht="17.25" customHeight="1" x14ac:dyDescent="0.3">
      <c r="AN17485" s="27"/>
      <c r="AO17485" s="27"/>
    </row>
    <row r="17486" spans="40:41" ht="17.25" customHeight="1" x14ac:dyDescent="0.3">
      <c r="AN17486" s="27"/>
      <c r="AO17486" s="27"/>
    </row>
    <row r="17487" spans="40:41" ht="17.25" customHeight="1" x14ac:dyDescent="0.3">
      <c r="AN17487" s="27"/>
      <c r="AO17487" s="27"/>
    </row>
    <row r="17488" spans="40:41" ht="17.25" customHeight="1" x14ac:dyDescent="0.3">
      <c r="AN17488" s="27"/>
      <c r="AO17488" s="27"/>
    </row>
    <row r="17489" spans="40:41" ht="17.25" customHeight="1" x14ac:dyDescent="0.3">
      <c r="AN17489" s="27"/>
      <c r="AO17489" s="27"/>
    </row>
    <row r="17490" spans="40:41" ht="17.25" customHeight="1" x14ac:dyDescent="0.3">
      <c r="AN17490" s="27"/>
      <c r="AO17490" s="27"/>
    </row>
    <row r="17491" spans="40:41" ht="17.25" customHeight="1" x14ac:dyDescent="0.3">
      <c r="AN17491" s="27"/>
      <c r="AO17491" s="27"/>
    </row>
    <row r="17492" spans="40:41" ht="17.25" customHeight="1" x14ac:dyDescent="0.3">
      <c r="AN17492" s="27"/>
      <c r="AO17492" s="27"/>
    </row>
    <row r="17493" spans="40:41" ht="17.25" customHeight="1" x14ac:dyDescent="0.3">
      <c r="AN17493" s="27"/>
      <c r="AO17493" s="27"/>
    </row>
    <row r="17494" spans="40:41" ht="17.25" customHeight="1" x14ac:dyDescent="0.3">
      <c r="AN17494" s="27"/>
      <c r="AO17494" s="27"/>
    </row>
    <row r="17495" spans="40:41" ht="17.25" customHeight="1" x14ac:dyDescent="0.3">
      <c r="AN17495" s="27"/>
      <c r="AO17495" s="27"/>
    </row>
    <row r="17496" spans="40:41" ht="17.25" customHeight="1" x14ac:dyDescent="0.3">
      <c r="AN17496" s="27"/>
      <c r="AO17496" s="27"/>
    </row>
    <row r="17497" spans="40:41" ht="17.25" customHeight="1" x14ac:dyDescent="0.3">
      <c r="AN17497" s="27"/>
      <c r="AO17497" s="27"/>
    </row>
    <row r="17498" spans="40:41" ht="17.25" customHeight="1" x14ac:dyDescent="0.3">
      <c r="AN17498" s="27"/>
      <c r="AO17498" s="27"/>
    </row>
    <row r="17499" spans="40:41" ht="17.25" customHeight="1" x14ac:dyDescent="0.3">
      <c r="AN17499" s="27"/>
      <c r="AO17499" s="27"/>
    </row>
    <row r="17500" spans="40:41" ht="17.25" customHeight="1" x14ac:dyDescent="0.3">
      <c r="AN17500" s="27"/>
      <c r="AO17500" s="27"/>
    </row>
    <row r="17501" spans="40:41" ht="17.25" customHeight="1" x14ac:dyDescent="0.3">
      <c r="AN17501" s="27"/>
      <c r="AO17501" s="27"/>
    </row>
    <row r="17502" spans="40:41" ht="17.25" customHeight="1" x14ac:dyDescent="0.3">
      <c r="AN17502" s="27"/>
      <c r="AO17502" s="27"/>
    </row>
    <row r="17503" spans="40:41" ht="17.25" customHeight="1" x14ac:dyDescent="0.3">
      <c r="AN17503" s="27"/>
      <c r="AO17503" s="27"/>
    </row>
    <row r="17504" spans="40:41" ht="17.25" customHeight="1" x14ac:dyDescent="0.3">
      <c r="AN17504" s="27"/>
      <c r="AO17504" s="27"/>
    </row>
    <row r="17505" spans="40:41" ht="17.25" customHeight="1" x14ac:dyDescent="0.3">
      <c r="AN17505" s="27"/>
      <c r="AO17505" s="27"/>
    </row>
    <row r="17506" spans="40:41" ht="17.25" customHeight="1" x14ac:dyDescent="0.3">
      <c r="AN17506" s="27"/>
      <c r="AO17506" s="27"/>
    </row>
    <row r="17507" spans="40:41" ht="17.25" customHeight="1" x14ac:dyDescent="0.3">
      <c r="AN17507" s="27"/>
      <c r="AO17507" s="27"/>
    </row>
    <row r="17508" spans="40:41" ht="17.25" customHeight="1" x14ac:dyDescent="0.3">
      <c r="AN17508" s="27"/>
      <c r="AO17508" s="27"/>
    </row>
    <row r="17509" spans="40:41" ht="17.25" customHeight="1" x14ac:dyDescent="0.3">
      <c r="AN17509" s="27"/>
      <c r="AO17509" s="27"/>
    </row>
    <row r="17510" spans="40:41" ht="17.25" customHeight="1" x14ac:dyDescent="0.3">
      <c r="AN17510" s="27"/>
      <c r="AO17510" s="27"/>
    </row>
    <row r="17511" spans="40:41" ht="17.25" customHeight="1" x14ac:dyDescent="0.3">
      <c r="AN17511" s="27"/>
      <c r="AO17511" s="27"/>
    </row>
    <row r="17512" spans="40:41" ht="17.25" customHeight="1" x14ac:dyDescent="0.3">
      <c r="AN17512" s="27"/>
      <c r="AO17512" s="27"/>
    </row>
    <row r="17513" spans="40:41" ht="17.25" customHeight="1" x14ac:dyDescent="0.3">
      <c r="AN17513" s="27"/>
      <c r="AO17513" s="27"/>
    </row>
    <row r="17514" spans="40:41" ht="17.25" customHeight="1" x14ac:dyDescent="0.3">
      <c r="AN17514" s="27"/>
      <c r="AO17514" s="27"/>
    </row>
    <row r="17515" spans="40:41" ht="17.25" customHeight="1" x14ac:dyDescent="0.3">
      <c r="AN17515" s="27"/>
      <c r="AO17515" s="27"/>
    </row>
    <row r="17516" spans="40:41" ht="17.25" customHeight="1" x14ac:dyDescent="0.3">
      <c r="AN17516" s="27"/>
      <c r="AO17516" s="27"/>
    </row>
    <row r="17517" spans="40:41" ht="17.25" customHeight="1" x14ac:dyDescent="0.3">
      <c r="AN17517" s="27"/>
      <c r="AO17517" s="27"/>
    </row>
    <row r="17518" spans="40:41" ht="17.25" customHeight="1" x14ac:dyDescent="0.3">
      <c r="AN17518" s="27"/>
      <c r="AO17518" s="27"/>
    </row>
    <row r="17519" spans="40:41" ht="17.25" customHeight="1" x14ac:dyDescent="0.3">
      <c r="AN17519" s="27"/>
      <c r="AO17519" s="27"/>
    </row>
    <row r="17520" spans="40:41" ht="17.25" customHeight="1" x14ac:dyDescent="0.3">
      <c r="AN17520" s="27"/>
      <c r="AO17520" s="27"/>
    </row>
    <row r="17521" spans="40:41" ht="17.25" customHeight="1" x14ac:dyDescent="0.3">
      <c r="AN17521" s="27"/>
      <c r="AO17521" s="27"/>
    </row>
    <row r="17522" spans="40:41" ht="17.25" customHeight="1" x14ac:dyDescent="0.3">
      <c r="AN17522" s="27"/>
      <c r="AO17522" s="27"/>
    </row>
    <row r="17523" spans="40:41" ht="17.25" customHeight="1" x14ac:dyDescent="0.3">
      <c r="AN17523" s="27"/>
      <c r="AO17523" s="27"/>
    </row>
    <row r="17524" spans="40:41" ht="17.25" customHeight="1" x14ac:dyDescent="0.3">
      <c r="AN17524" s="27"/>
      <c r="AO17524" s="27"/>
    </row>
    <row r="17525" spans="40:41" ht="17.25" customHeight="1" x14ac:dyDescent="0.3">
      <c r="AN17525" s="27"/>
      <c r="AO17525" s="27"/>
    </row>
    <row r="17526" spans="40:41" ht="17.25" customHeight="1" x14ac:dyDescent="0.3">
      <c r="AN17526" s="27"/>
      <c r="AO17526" s="27"/>
    </row>
    <row r="17527" spans="40:41" ht="17.25" customHeight="1" x14ac:dyDescent="0.3">
      <c r="AN17527" s="27"/>
      <c r="AO17527" s="27"/>
    </row>
    <row r="17528" spans="40:41" ht="17.25" customHeight="1" x14ac:dyDescent="0.3">
      <c r="AN17528" s="27"/>
      <c r="AO17528" s="27"/>
    </row>
    <row r="17529" spans="40:41" ht="17.25" customHeight="1" x14ac:dyDescent="0.3">
      <c r="AN17529" s="27"/>
      <c r="AO17529" s="27"/>
    </row>
    <row r="17530" spans="40:41" ht="17.25" customHeight="1" x14ac:dyDescent="0.3">
      <c r="AN17530" s="27"/>
      <c r="AO17530" s="27"/>
    </row>
    <row r="17531" spans="40:41" ht="17.25" customHeight="1" x14ac:dyDescent="0.3">
      <c r="AN17531" s="27"/>
      <c r="AO17531" s="27"/>
    </row>
    <row r="17532" spans="40:41" ht="17.25" customHeight="1" x14ac:dyDescent="0.3">
      <c r="AN17532" s="27"/>
      <c r="AO17532" s="27"/>
    </row>
    <row r="17533" spans="40:41" ht="17.25" customHeight="1" x14ac:dyDescent="0.3">
      <c r="AN17533" s="27"/>
      <c r="AO17533" s="27"/>
    </row>
    <row r="17534" spans="40:41" ht="17.25" customHeight="1" x14ac:dyDescent="0.3">
      <c r="AN17534" s="27"/>
      <c r="AO17534" s="27"/>
    </row>
    <row r="17535" spans="40:41" ht="17.25" customHeight="1" x14ac:dyDescent="0.3">
      <c r="AN17535" s="27"/>
      <c r="AO17535" s="27"/>
    </row>
    <row r="17536" spans="40:41" ht="17.25" customHeight="1" x14ac:dyDescent="0.3">
      <c r="AN17536" s="27"/>
      <c r="AO17536" s="27"/>
    </row>
    <row r="17537" spans="40:41" ht="17.25" customHeight="1" x14ac:dyDescent="0.3">
      <c r="AN17537" s="27"/>
      <c r="AO17537" s="27"/>
    </row>
    <row r="17538" spans="40:41" ht="17.25" customHeight="1" x14ac:dyDescent="0.3">
      <c r="AN17538" s="27"/>
      <c r="AO17538" s="27"/>
    </row>
    <row r="17539" spans="40:41" ht="17.25" customHeight="1" x14ac:dyDescent="0.3">
      <c r="AN17539" s="27"/>
      <c r="AO17539" s="27"/>
    </row>
    <row r="17540" spans="40:41" ht="17.25" customHeight="1" x14ac:dyDescent="0.3">
      <c r="AN17540" s="27"/>
      <c r="AO17540" s="27"/>
    </row>
    <row r="17541" spans="40:41" ht="17.25" customHeight="1" x14ac:dyDescent="0.3">
      <c r="AN17541" s="27"/>
      <c r="AO17541" s="27"/>
    </row>
    <row r="17542" spans="40:41" ht="17.25" customHeight="1" x14ac:dyDescent="0.3">
      <c r="AN17542" s="27"/>
      <c r="AO17542" s="27"/>
    </row>
    <row r="17543" spans="40:41" ht="17.25" customHeight="1" x14ac:dyDescent="0.3">
      <c r="AN17543" s="27"/>
      <c r="AO17543" s="27"/>
    </row>
    <row r="17544" spans="40:41" ht="17.25" customHeight="1" x14ac:dyDescent="0.3">
      <c r="AN17544" s="27"/>
      <c r="AO17544" s="27"/>
    </row>
    <row r="17545" spans="40:41" ht="17.25" customHeight="1" x14ac:dyDescent="0.3">
      <c r="AN17545" s="27"/>
      <c r="AO17545" s="27"/>
    </row>
    <row r="17546" spans="40:41" ht="17.25" customHeight="1" x14ac:dyDescent="0.3">
      <c r="AN17546" s="27"/>
      <c r="AO17546" s="27"/>
    </row>
    <row r="17547" spans="40:41" ht="17.25" customHeight="1" x14ac:dyDescent="0.3">
      <c r="AN17547" s="27"/>
      <c r="AO17547" s="27"/>
    </row>
    <row r="17548" spans="40:41" ht="17.25" customHeight="1" x14ac:dyDescent="0.3">
      <c r="AN17548" s="27"/>
      <c r="AO17548" s="27"/>
    </row>
    <row r="17549" spans="40:41" ht="17.25" customHeight="1" x14ac:dyDescent="0.3">
      <c r="AN17549" s="27"/>
      <c r="AO17549" s="27"/>
    </row>
    <row r="17550" spans="40:41" ht="17.25" customHeight="1" x14ac:dyDescent="0.3">
      <c r="AN17550" s="27"/>
      <c r="AO17550" s="27"/>
    </row>
    <row r="17551" spans="40:41" ht="17.25" customHeight="1" x14ac:dyDescent="0.3">
      <c r="AN17551" s="27"/>
      <c r="AO17551" s="27"/>
    </row>
    <row r="17552" spans="40:41" ht="17.25" customHeight="1" x14ac:dyDescent="0.3">
      <c r="AN17552" s="27"/>
      <c r="AO17552" s="27"/>
    </row>
    <row r="17553" spans="40:41" ht="17.25" customHeight="1" x14ac:dyDescent="0.3">
      <c r="AN17553" s="27"/>
      <c r="AO17553" s="27"/>
    </row>
    <row r="17554" spans="40:41" ht="17.25" customHeight="1" x14ac:dyDescent="0.3">
      <c r="AN17554" s="27"/>
      <c r="AO17554" s="27"/>
    </row>
    <row r="17555" spans="40:41" ht="17.25" customHeight="1" x14ac:dyDescent="0.3">
      <c r="AN17555" s="27"/>
      <c r="AO17555" s="27"/>
    </row>
    <row r="17556" spans="40:41" ht="17.25" customHeight="1" x14ac:dyDescent="0.3">
      <c r="AN17556" s="27"/>
      <c r="AO17556" s="27"/>
    </row>
    <row r="17557" spans="40:41" ht="17.25" customHeight="1" x14ac:dyDescent="0.3">
      <c r="AN17557" s="27"/>
      <c r="AO17557" s="27"/>
    </row>
    <row r="17558" spans="40:41" ht="17.25" customHeight="1" x14ac:dyDescent="0.3">
      <c r="AN17558" s="27"/>
      <c r="AO17558" s="27"/>
    </row>
    <row r="17559" spans="40:41" ht="17.25" customHeight="1" x14ac:dyDescent="0.3">
      <c r="AN17559" s="27"/>
      <c r="AO17559" s="27"/>
    </row>
    <row r="17560" spans="40:41" ht="17.25" customHeight="1" x14ac:dyDescent="0.3">
      <c r="AN17560" s="27"/>
      <c r="AO17560" s="27"/>
    </row>
    <row r="17561" spans="40:41" ht="17.25" customHeight="1" x14ac:dyDescent="0.3">
      <c r="AN17561" s="27"/>
      <c r="AO17561" s="27"/>
    </row>
    <row r="17562" spans="40:41" ht="17.25" customHeight="1" x14ac:dyDescent="0.3">
      <c r="AN17562" s="27"/>
      <c r="AO17562" s="27"/>
    </row>
    <row r="17563" spans="40:41" ht="17.25" customHeight="1" x14ac:dyDescent="0.3">
      <c r="AN17563" s="27"/>
      <c r="AO17563" s="27"/>
    </row>
    <row r="17564" spans="40:41" ht="17.25" customHeight="1" x14ac:dyDescent="0.3">
      <c r="AN17564" s="27"/>
      <c r="AO17564" s="27"/>
    </row>
    <row r="17565" spans="40:41" ht="17.25" customHeight="1" x14ac:dyDescent="0.3">
      <c r="AN17565" s="27"/>
      <c r="AO17565" s="27"/>
    </row>
    <row r="17566" spans="40:41" ht="17.25" customHeight="1" x14ac:dyDescent="0.3">
      <c r="AN17566" s="27"/>
      <c r="AO17566" s="27"/>
    </row>
    <row r="17567" spans="40:41" ht="17.25" customHeight="1" x14ac:dyDescent="0.3">
      <c r="AN17567" s="27"/>
      <c r="AO17567" s="27"/>
    </row>
    <row r="17568" spans="40:41" ht="17.25" customHeight="1" x14ac:dyDescent="0.3">
      <c r="AN17568" s="27"/>
      <c r="AO17568" s="27"/>
    </row>
    <row r="17569" spans="40:41" ht="17.25" customHeight="1" x14ac:dyDescent="0.3">
      <c r="AN17569" s="27"/>
      <c r="AO17569" s="27"/>
    </row>
    <row r="17570" spans="40:41" ht="17.25" customHeight="1" x14ac:dyDescent="0.3">
      <c r="AN17570" s="27"/>
      <c r="AO17570" s="27"/>
    </row>
    <row r="17571" spans="40:41" ht="17.25" customHeight="1" x14ac:dyDescent="0.3">
      <c r="AN17571" s="27"/>
      <c r="AO17571" s="27"/>
    </row>
    <row r="17572" spans="40:41" ht="17.25" customHeight="1" x14ac:dyDescent="0.3">
      <c r="AN17572" s="27"/>
      <c r="AO17572" s="27"/>
    </row>
    <row r="17573" spans="40:41" ht="17.25" customHeight="1" x14ac:dyDescent="0.3">
      <c r="AN17573" s="27"/>
      <c r="AO17573" s="27"/>
    </row>
    <row r="17574" spans="40:41" ht="17.25" customHeight="1" x14ac:dyDescent="0.3">
      <c r="AN17574" s="27"/>
      <c r="AO17574" s="27"/>
    </row>
    <row r="17575" spans="40:41" ht="17.25" customHeight="1" x14ac:dyDescent="0.3">
      <c r="AN17575" s="27"/>
      <c r="AO17575" s="27"/>
    </row>
    <row r="17576" spans="40:41" ht="17.25" customHeight="1" x14ac:dyDescent="0.3">
      <c r="AN17576" s="27"/>
      <c r="AO17576" s="27"/>
    </row>
    <row r="17577" spans="40:41" ht="17.25" customHeight="1" x14ac:dyDescent="0.3">
      <c r="AN17577" s="27"/>
      <c r="AO17577" s="27"/>
    </row>
    <row r="17578" spans="40:41" ht="17.25" customHeight="1" x14ac:dyDescent="0.3">
      <c r="AN17578" s="27"/>
      <c r="AO17578" s="27"/>
    </row>
    <row r="17579" spans="40:41" ht="17.25" customHeight="1" x14ac:dyDescent="0.3">
      <c r="AN17579" s="27"/>
      <c r="AO17579" s="27"/>
    </row>
    <row r="17580" spans="40:41" ht="17.25" customHeight="1" x14ac:dyDescent="0.3">
      <c r="AN17580" s="27"/>
      <c r="AO17580" s="27"/>
    </row>
    <row r="17581" spans="40:41" ht="17.25" customHeight="1" x14ac:dyDescent="0.3">
      <c r="AN17581" s="27"/>
      <c r="AO17581" s="27"/>
    </row>
    <row r="17582" spans="40:41" ht="17.25" customHeight="1" x14ac:dyDescent="0.3">
      <c r="AN17582" s="27"/>
      <c r="AO17582" s="27"/>
    </row>
    <row r="17583" spans="40:41" ht="17.25" customHeight="1" x14ac:dyDescent="0.3">
      <c r="AN17583" s="27"/>
      <c r="AO17583" s="27"/>
    </row>
    <row r="17584" spans="40:41" ht="17.25" customHeight="1" x14ac:dyDescent="0.3">
      <c r="AN17584" s="27"/>
      <c r="AO17584" s="27"/>
    </row>
    <row r="17585" spans="40:41" ht="17.25" customHeight="1" x14ac:dyDescent="0.3">
      <c r="AN17585" s="27"/>
      <c r="AO17585" s="27"/>
    </row>
    <row r="17586" spans="40:41" ht="17.25" customHeight="1" x14ac:dyDescent="0.3">
      <c r="AN17586" s="27"/>
      <c r="AO17586" s="27"/>
    </row>
    <row r="17587" spans="40:41" ht="17.25" customHeight="1" x14ac:dyDescent="0.3">
      <c r="AN17587" s="27"/>
      <c r="AO17587" s="27"/>
    </row>
    <row r="17588" spans="40:41" ht="17.25" customHeight="1" x14ac:dyDescent="0.3">
      <c r="AN17588" s="27"/>
      <c r="AO17588" s="27"/>
    </row>
    <row r="17589" spans="40:41" ht="17.25" customHeight="1" x14ac:dyDescent="0.3">
      <c r="AN17589" s="27"/>
      <c r="AO17589" s="27"/>
    </row>
    <row r="17590" spans="40:41" ht="17.25" customHeight="1" x14ac:dyDescent="0.3">
      <c r="AN17590" s="27"/>
      <c r="AO17590" s="27"/>
    </row>
    <row r="17591" spans="40:41" ht="17.25" customHeight="1" x14ac:dyDescent="0.3">
      <c r="AN17591" s="27"/>
      <c r="AO17591" s="27"/>
    </row>
    <row r="17592" spans="40:41" ht="17.25" customHeight="1" x14ac:dyDescent="0.3">
      <c r="AN17592" s="27"/>
      <c r="AO17592" s="27"/>
    </row>
    <row r="17593" spans="40:41" ht="17.25" customHeight="1" x14ac:dyDescent="0.3">
      <c r="AN17593" s="27"/>
      <c r="AO17593" s="27"/>
    </row>
    <row r="17594" spans="40:41" ht="17.25" customHeight="1" x14ac:dyDescent="0.3">
      <c r="AN17594" s="27"/>
      <c r="AO17594" s="27"/>
    </row>
    <row r="17595" spans="40:41" ht="17.25" customHeight="1" x14ac:dyDescent="0.3">
      <c r="AN17595" s="27"/>
      <c r="AO17595" s="27"/>
    </row>
    <row r="17596" spans="40:41" ht="17.25" customHeight="1" x14ac:dyDescent="0.3">
      <c r="AN17596" s="27"/>
      <c r="AO17596" s="27"/>
    </row>
    <row r="17597" spans="40:41" ht="17.25" customHeight="1" x14ac:dyDescent="0.3">
      <c r="AN17597" s="27"/>
      <c r="AO17597" s="27"/>
    </row>
    <row r="17598" spans="40:41" ht="17.25" customHeight="1" x14ac:dyDescent="0.3">
      <c r="AN17598" s="27"/>
      <c r="AO17598" s="27"/>
    </row>
    <row r="17599" spans="40:41" ht="17.25" customHeight="1" x14ac:dyDescent="0.3">
      <c r="AN17599" s="27"/>
      <c r="AO17599" s="27"/>
    </row>
    <row r="17600" spans="40:41" ht="17.25" customHeight="1" x14ac:dyDescent="0.3">
      <c r="AN17600" s="27"/>
      <c r="AO17600" s="27"/>
    </row>
    <row r="17601" spans="40:41" ht="17.25" customHeight="1" x14ac:dyDescent="0.3">
      <c r="AN17601" s="27"/>
      <c r="AO17601" s="27"/>
    </row>
    <row r="17602" spans="40:41" ht="17.25" customHeight="1" x14ac:dyDescent="0.3">
      <c r="AN17602" s="27"/>
      <c r="AO17602" s="27"/>
    </row>
    <row r="17603" spans="40:41" ht="17.25" customHeight="1" x14ac:dyDescent="0.3">
      <c r="AN17603" s="27"/>
      <c r="AO17603" s="27"/>
    </row>
    <row r="17604" spans="40:41" ht="17.25" customHeight="1" x14ac:dyDescent="0.3">
      <c r="AN17604" s="27"/>
      <c r="AO17604" s="27"/>
    </row>
    <row r="17605" spans="40:41" ht="17.25" customHeight="1" x14ac:dyDescent="0.3">
      <c r="AN17605" s="27"/>
      <c r="AO17605" s="27"/>
    </row>
    <row r="17606" spans="40:41" ht="17.25" customHeight="1" x14ac:dyDescent="0.3">
      <c r="AN17606" s="27"/>
      <c r="AO17606" s="27"/>
    </row>
    <row r="17607" spans="40:41" ht="17.25" customHeight="1" x14ac:dyDescent="0.3">
      <c r="AN17607" s="27"/>
      <c r="AO17607" s="27"/>
    </row>
    <row r="17608" spans="40:41" ht="17.25" customHeight="1" x14ac:dyDescent="0.3">
      <c r="AN17608" s="27"/>
      <c r="AO17608" s="27"/>
    </row>
    <row r="17609" spans="40:41" ht="17.25" customHeight="1" x14ac:dyDescent="0.3">
      <c r="AN17609" s="27"/>
      <c r="AO17609" s="27"/>
    </row>
    <row r="17610" spans="40:41" ht="17.25" customHeight="1" x14ac:dyDescent="0.3">
      <c r="AN17610" s="27"/>
      <c r="AO17610" s="27"/>
    </row>
    <row r="17611" spans="40:41" ht="17.25" customHeight="1" x14ac:dyDescent="0.3">
      <c r="AN17611" s="27"/>
      <c r="AO17611" s="27"/>
    </row>
    <row r="17612" spans="40:41" ht="17.25" customHeight="1" x14ac:dyDescent="0.3">
      <c r="AN17612" s="27"/>
      <c r="AO17612" s="27"/>
    </row>
    <row r="17613" spans="40:41" ht="17.25" customHeight="1" x14ac:dyDescent="0.3">
      <c r="AN17613" s="27"/>
      <c r="AO17613" s="27"/>
    </row>
    <row r="17614" spans="40:41" ht="17.25" customHeight="1" x14ac:dyDescent="0.3">
      <c r="AN17614" s="27"/>
      <c r="AO17614" s="27"/>
    </row>
    <row r="17615" spans="40:41" ht="17.25" customHeight="1" x14ac:dyDescent="0.3">
      <c r="AN17615" s="27"/>
      <c r="AO17615" s="27"/>
    </row>
    <row r="17616" spans="40:41" ht="17.25" customHeight="1" x14ac:dyDescent="0.3">
      <c r="AN17616" s="27"/>
      <c r="AO17616" s="27"/>
    </row>
    <row r="17617" spans="40:41" ht="17.25" customHeight="1" x14ac:dyDescent="0.3">
      <c r="AN17617" s="27"/>
      <c r="AO17617" s="27"/>
    </row>
    <row r="17618" spans="40:41" ht="17.25" customHeight="1" x14ac:dyDescent="0.3">
      <c r="AN17618" s="27"/>
      <c r="AO17618" s="27"/>
    </row>
    <row r="17619" spans="40:41" ht="17.25" customHeight="1" x14ac:dyDescent="0.3">
      <c r="AN17619" s="27"/>
      <c r="AO17619" s="27"/>
    </row>
    <row r="17620" spans="40:41" ht="17.25" customHeight="1" x14ac:dyDescent="0.3">
      <c r="AN17620" s="27"/>
      <c r="AO17620" s="27"/>
    </row>
    <row r="17621" spans="40:41" ht="17.25" customHeight="1" x14ac:dyDescent="0.3">
      <c r="AN17621" s="27"/>
      <c r="AO17621" s="27"/>
    </row>
    <row r="17622" spans="40:41" ht="17.25" customHeight="1" x14ac:dyDescent="0.3">
      <c r="AN17622" s="27"/>
      <c r="AO17622" s="27"/>
    </row>
    <row r="17623" spans="40:41" ht="17.25" customHeight="1" x14ac:dyDescent="0.3">
      <c r="AN17623" s="27"/>
      <c r="AO17623" s="27"/>
    </row>
    <row r="17624" spans="40:41" ht="17.25" customHeight="1" x14ac:dyDescent="0.3">
      <c r="AN17624" s="27"/>
      <c r="AO17624" s="27"/>
    </row>
    <row r="17625" spans="40:41" ht="17.25" customHeight="1" x14ac:dyDescent="0.3">
      <c r="AN17625" s="27"/>
      <c r="AO17625" s="27"/>
    </row>
    <row r="17626" spans="40:41" ht="17.25" customHeight="1" x14ac:dyDescent="0.3">
      <c r="AN17626" s="27"/>
      <c r="AO17626" s="27"/>
    </row>
    <row r="17627" spans="40:41" ht="17.25" customHeight="1" x14ac:dyDescent="0.3">
      <c r="AN17627" s="27"/>
      <c r="AO17627" s="27"/>
    </row>
    <row r="17628" spans="40:41" ht="17.25" customHeight="1" x14ac:dyDescent="0.3">
      <c r="AN17628" s="27"/>
      <c r="AO17628" s="27"/>
    </row>
    <row r="17629" spans="40:41" ht="17.25" customHeight="1" x14ac:dyDescent="0.3">
      <c r="AN17629" s="27"/>
      <c r="AO17629" s="27"/>
    </row>
    <row r="17630" spans="40:41" ht="17.25" customHeight="1" x14ac:dyDescent="0.3">
      <c r="AN17630" s="27"/>
      <c r="AO17630" s="27"/>
    </row>
    <row r="17631" spans="40:41" ht="17.25" customHeight="1" x14ac:dyDescent="0.3">
      <c r="AN17631" s="27"/>
      <c r="AO17631" s="27"/>
    </row>
    <row r="17632" spans="40:41" ht="17.25" customHeight="1" x14ac:dyDescent="0.3">
      <c r="AN17632" s="27"/>
      <c r="AO17632" s="27"/>
    </row>
    <row r="17633" spans="40:41" ht="17.25" customHeight="1" x14ac:dyDescent="0.3">
      <c r="AN17633" s="27"/>
      <c r="AO17633" s="27"/>
    </row>
    <row r="17634" spans="40:41" ht="17.25" customHeight="1" x14ac:dyDescent="0.3">
      <c r="AN17634" s="27"/>
      <c r="AO17634" s="27"/>
    </row>
    <row r="17635" spans="40:41" ht="17.25" customHeight="1" x14ac:dyDescent="0.3">
      <c r="AN17635" s="27"/>
      <c r="AO17635" s="27"/>
    </row>
    <row r="17636" spans="40:41" ht="17.25" customHeight="1" x14ac:dyDescent="0.3">
      <c r="AN17636" s="27"/>
      <c r="AO17636" s="27"/>
    </row>
    <row r="17637" spans="40:41" ht="17.25" customHeight="1" x14ac:dyDescent="0.3">
      <c r="AN17637" s="27"/>
      <c r="AO17637" s="27"/>
    </row>
    <row r="17638" spans="40:41" ht="17.25" customHeight="1" x14ac:dyDescent="0.3">
      <c r="AN17638" s="27"/>
      <c r="AO17638" s="27"/>
    </row>
    <row r="17639" spans="40:41" ht="17.25" customHeight="1" x14ac:dyDescent="0.3">
      <c r="AN17639" s="27"/>
      <c r="AO17639" s="27"/>
    </row>
    <row r="17640" spans="40:41" ht="17.25" customHeight="1" x14ac:dyDescent="0.3">
      <c r="AN17640" s="27"/>
      <c r="AO17640" s="27"/>
    </row>
    <row r="17641" spans="40:41" ht="17.25" customHeight="1" x14ac:dyDescent="0.3">
      <c r="AN17641" s="27"/>
      <c r="AO17641" s="27"/>
    </row>
    <row r="17642" spans="40:41" ht="17.25" customHeight="1" x14ac:dyDescent="0.3">
      <c r="AN17642" s="27"/>
      <c r="AO17642" s="27"/>
    </row>
    <row r="17643" spans="40:41" ht="17.25" customHeight="1" x14ac:dyDescent="0.3">
      <c r="AN17643" s="27"/>
      <c r="AO17643" s="27"/>
    </row>
    <row r="17644" spans="40:41" ht="17.25" customHeight="1" x14ac:dyDescent="0.3">
      <c r="AN17644" s="27"/>
      <c r="AO17644" s="27"/>
    </row>
    <row r="17645" spans="40:41" ht="17.25" customHeight="1" x14ac:dyDescent="0.3">
      <c r="AN17645" s="27"/>
      <c r="AO17645" s="27"/>
    </row>
    <row r="17646" spans="40:41" ht="17.25" customHeight="1" x14ac:dyDescent="0.3">
      <c r="AN17646" s="27"/>
      <c r="AO17646" s="27"/>
    </row>
    <row r="17647" spans="40:41" ht="17.25" customHeight="1" x14ac:dyDescent="0.3">
      <c r="AN17647" s="27"/>
      <c r="AO17647" s="27"/>
    </row>
    <row r="17648" spans="40:41" ht="17.25" customHeight="1" x14ac:dyDescent="0.3">
      <c r="AN17648" s="27"/>
      <c r="AO17648" s="27"/>
    </row>
    <row r="17649" spans="40:41" ht="17.25" customHeight="1" x14ac:dyDescent="0.3">
      <c r="AN17649" s="27"/>
      <c r="AO17649" s="27"/>
    </row>
    <row r="17650" spans="40:41" ht="17.25" customHeight="1" x14ac:dyDescent="0.3">
      <c r="AN17650" s="27"/>
      <c r="AO17650" s="27"/>
    </row>
    <row r="17651" spans="40:41" ht="17.25" customHeight="1" x14ac:dyDescent="0.3">
      <c r="AN17651" s="27"/>
      <c r="AO17651" s="27"/>
    </row>
    <row r="17652" spans="40:41" ht="17.25" customHeight="1" x14ac:dyDescent="0.3">
      <c r="AN17652" s="27"/>
      <c r="AO17652" s="27"/>
    </row>
    <row r="17653" spans="40:41" ht="17.25" customHeight="1" x14ac:dyDescent="0.3">
      <c r="AN17653" s="27"/>
      <c r="AO17653" s="27"/>
    </row>
    <row r="17654" spans="40:41" ht="17.25" customHeight="1" x14ac:dyDescent="0.3">
      <c r="AN17654" s="27"/>
      <c r="AO17654" s="27"/>
    </row>
    <row r="17655" spans="40:41" ht="17.25" customHeight="1" x14ac:dyDescent="0.3">
      <c r="AN17655" s="27"/>
      <c r="AO17655" s="27"/>
    </row>
    <row r="17656" spans="40:41" ht="17.25" customHeight="1" x14ac:dyDescent="0.3">
      <c r="AN17656" s="27"/>
      <c r="AO17656" s="27"/>
    </row>
    <row r="17657" spans="40:41" ht="17.25" customHeight="1" x14ac:dyDescent="0.3">
      <c r="AN17657" s="27"/>
      <c r="AO17657" s="27"/>
    </row>
    <row r="17658" spans="40:41" ht="17.25" customHeight="1" x14ac:dyDescent="0.3">
      <c r="AN17658" s="27"/>
      <c r="AO17658" s="27"/>
    </row>
    <row r="17659" spans="40:41" ht="17.25" customHeight="1" x14ac:dyDescent="0.3">
      <c r="AN17659" s="27"/>
      <c r="AO17659" s="27"/>
    </row>
    <row r="17660" spans="40:41" ht="17.25" customHeight="1" x14ac:dyDescent="0.3">
      <c r="AN17660" s="27"/>
      <c r="AO17660" s="27"/>
    </row>
    <row r="17661" spans="40:41" ht="17.25" customHeight="1" x14ac:dyDescent="0.3">
      <c r="AN17661" s="27"/>
      <c r="AO17661" s="27"/>
    </row>
    <row r="17662" spans="40:41" ht="17.25" customHeight="1" x14ac:dyDescent="0.3">
      <c r="AN17662" s="27"/>
      <c r="AO17662" s="27"/>
    </row>
    <row r="17663" spans="40:41" ht="17.25" customHeight="1" x14ac:dyDescent="0.3">
      <c r="AN17663" s="27"/>
      <c r="AO17663" s="27"/>
    </row>
    <row r="17664" spans="40:41" ht="17.25" customHeight="1" x14ac:dyDescent="0.3">
      <c r="AN17664" s="27"/>
      <c r="AO17664" s="27"/>
    </row>
    <row r="17665" spans="40:41" ht="17.25" customHeight="1" x14ac:dyDescent="0.3">
      <c r="AN17665" s="27"/>
      <c r="AO17665" s="27"/>
    </row>
    <row r="17666" spans="40:41" ht="17.25" customHeight="1" x14ac:dyDescent="0.3">
      <c r="AN17666" s="27"/>
      <c r="AO17666" s="27"/>
    </row>
    <row r="17667" spans="40:41" ht="17.25" customHeight="1" x14ac:dyDescent="0.3">
      <c r="AN17667" s="27"/>
      <c r="AO17667" s="27"/>
    </row>
    <row r="17668" spans="40:41" ht="17.25" customHeight="1" x14ac:dyDescent="0.3">
      <c r="AN17668" s="27"/>
      <c r="AO17668" s="27"/>
    </row>
    <row r="17669" spans="40:41" ht="17.25" customHeight="1" x14ac:dyDescent="0.3">
      <c r="AN17669" s="27"/>
      <c r="AO17669" s="27"/>
    </row>
    <row r="17670" spans="40:41" ht="17.25" customHeight="1" x14ac:dyDescent="0.3">
      <c r="AN17670" s="27"/>
      <c r="AO17670" s="27"/>
    </row>
    <row r="17671" spans="40:41" ht="17.25" customHeight="1" x14ac:dyDescent="0.3">
      <c r="AN17671" s="27"/>
      <c r="AO17671" s="27"/>
    </row>
    <row r="17672" spans="40:41" ht="17.25" customHeight="1" x14ac:dyDescent="0.3">
      <c r="AN17672" s="27"/>
      <c r="AO17672" s="27"/>
    </row>
    <row r="17673" spans="40:41" ht="17.25" customHeight="1" x14ac:dyDescent="0.3">
      <c r="AN17673" s="27"/>
      <c r="AO17673" s="27"/>
    </row>
    <row r="17674" spans="40:41" ht="17.25" customHeight="1" x14ac:dyDescent="0.3">
      <c r="AN17674" s="27"/>
      <c r="AO17674" s="27"/>
    </row>
    <row r="17675" spans="40:41" ht="17.25" customHeight="1" x14ac:dyDescent="0.3">
      <c r="AN17675" s="27"/>
      <c r="AO17675" s="27"/>
    </row>
    <row r="17676" spans="40:41" ht="17.25" customHeight="1" x14ac:dyDescent="0.3">
      <c r="AN17676" s="27"/>
      <c r="AO17676" s="27"/>
    </row>
    <row r="17677" spans="40:41" ht="17.25" customHeight="1" x14ac:dyDescent="0.3">
      <c r="AN17677" s="27"/>
      <c r="AO17677" s="27"/>
    </row>
    <row r="17678" spans="40:41" ht="17.25" customHeight="1" x14ac:dyDescent="0.3">
      <c r="AN17678" s="27"/>
      <c r="AO17678" s="27"/>
    </row>
    <row r="17679" spans="40:41" ht="17.25" customHeight="1" x14ac:dyDescent="0.3">
      <c r="AN17679" s="27"/>
      <c r="AO17679" s="27"/>
    </row>
    <row r="17680" spans="40:41" ht="17.25" customHeight="1" x14ac:dyDescent="0.3">
      <c r="AN17680" s="27"/>
      <c r="AO17680" s="27"/>
    </row>
    <row r="17681" spans="40:41" ht="17.25" customHeight="1" x14ac:dyDescent="0.3">
      <c r="AN17681" s="27"/>
      <c r="AO17681" s="27"/>
    </row>
    <row r="17682" spans="40:41" ht="17.25" customHeight="1" x14ac:dyDescent="0.3">
      <c r="AN17682" s="27"/>
      <c r="AO17682" s="27"/>
    </row>
    <row r="17683" spans="40:41" ht="17.25" customHeight="1" x14ac:dyDescent="0.3">
      <c r="AN17683" s="27"/>
      <c r="AO17683" s="27"/>
    </row>
    <row r="17684" spans="40:41" ht="17.25" customHeight="1" x14ac:dyDescent="0.3">
      <c r="AN17684" s="27"/>
      <c r="AO17684" s="27"/>
    </row>
    <row r="17685" spans="40:41" ht="17.25" customHeight="1" x14ac:dyDescent="0.3">
      <c r="AN17685" s="27"/>
      <c r="AO17685" s="27"/>
    </row>
    <row r="17686" spans="40:41" ht="17.25" customHeight="1" x14ac:dyDescent="0.3">
      <c r="AN17686" s="27"/>
      <c r="AO17686" s="27"/>
    </row>
    <row r="17687" spans="40:41" ht="17.25" customHeight="1" x14ac:dyDescent="0.3">
      <c r="AN17687" s="27"/>
      <c r="AO17687" s="27"/>
    </row>
    <row r="17688" spans="40:41" ht="17.25" customHeight="1" x14ac:dyDescent="0.3">
      <c r="AN17688" s="27"/>
      <c r="AO17688" s="27"/>
    </row>
    <row r="17689" spans="40:41" ht="17.25" customHeight="1" x14ac:dyDescent="0.3">
      <c r="AN17689" s="27"/>
      <c r="AO17689" s="27"/>
    </row>
    <row r="17690" spans="40:41" ht="17.25" customHeight="1" x14ac:dyDescent="0.3">
      <c r="AN17690" s="27"/>
      <c r="AO17690" s="27"/>
    </row>
    <row r="17691" spans="40:41" ht="17.25" customHeight="1" x14ac:dyDescent="0.3">
      <c r="AN17691" s="27"/>
      <c r="AO17691" s="27"/>
    </row>
    <row r="17692" spans="40:41" ht="17.25" customHeight="1" x14ac:dyDescent="0.3">
      <c r="AN17692" s="27"/>
      <c r="AO17692" s="27"/>
    </row>
    <row r="17693" spans="40:41" ht="17.25" customHeight="1" x14ac:dyDescent="0.3">
      <c r="AN17693" s="27"/>
      <c r="AO17693" s="27"/>
    </row>
    <row r="17694" spans="40:41" ht="17.25" customHeight="1" x14ac:dyDescent="0.3">
      <c r="AN17694" s="27"/>
      <c r="AO17694" s="27"/>
    </row>
    <row r="17695" spans="40:41" ht="17.25" customHeight="1" x14ac:dyDescent="0.3">
      <c r="AN17695" s="27"/>
      <c r="AO17695" s="27"/>
    </row>
    <row r="17696" spans="40:41" ht="17.25" customHeight="1" x14ac:dyDescent="0.3">
      <c r="AN17696" s="27"/>
      <c r="AO17696" s="27"/>
    </row>
    <row r="17697" spans="40:41" ht="17.25" customHeight="1" x14ac:dyDescent="0.3">
      <c r="AN17697" s="27"/>
      <c r="AO17697" s="27"/>
    </row>
    <row r="17698" spans="40:41" ht="17.25" customHeight="1" x14ac:dyDescent="0.3">
      <c r="AN17698" s="27"/>
      <c r="AO17698" s="27"/>
    </row>
    <row r="17699" spans="40:41" ht="17.25" customHeight="1" x14ac:dyDescent="0.3">
      <c r="AN17699" s="27"/>
      <c r="AO17699" s="27"/>
    </row>
    <row r="17700" spans="40:41" ht="17.25" customHeight="1" x14ac:dyDescent="0.3">
      <c r="AN17700" s="27"/>
      <c r="AO17700" s="27"/>
    </row>
    <row r="17701" spans="40:41" ht="17.25" customHeight="1" x14ac:dyDescent="0.3">
      <c r="AN17701" s="27"/>
      <c r="AO17701" s="27"/>
    </row>
    <row r="17702" spans="40:41" ht="17.25" customHeight="1" x14ac:dyDescent="0.3">
      <c r="AN17702" s="27"/>
      <c r="AO17702" s="27"/>
    </row>
    <row r="17703" spans="40:41" ht="17.25" customHeight="1" x14ac:dyDescent="0.3">
      <c r="AN17703" s="27"/>
      <c r="AO17703" s="27"/>
    </row>
    <row r="17704" spans="40:41" ht="17.25" customHeight="1" x14ac:dyDescent="0.3">
      <c r="AN17704" s="27"/>
      <c r="AO17704" s="27"/>
    </row>
    <row r="17705" spans="40:41" ht="17.25" customHeight="1" x14ac:dyDescent="0.3">
      <c r="AN17705" s="27"/>
      <c r="AO17705" s="27"/>
    </row>
    <row r="17706" spans="40:41" ht="17.25" customHeight="1" x14ac:dyDescent="0.3">
      <c r="AN17706" s="27"/>
      <c r="AO17706" s="27"/>
    </row>
    <row r="17707" spans="40:41" ht="17.25" customHeight="1" x14ac:dyDescent="0.3">
      <c r="AN17707" s="27"/>
      <c r="AO17707" s="27"/>
    </row>
    <row r="17708" spans="40:41" ht="17.25" customHeight="1" x14ac:dyDescent="0.3">
      <c r="AN17708" s="27"/>
      <c r="AO17708" s="27"/>
    </row>
    <row r="17709" spans="40:41" ht="17.25" customHeight="1" x14ac:dyDescent="0.3">
      <c r="AN17709" s="27"/>
      <c r="AO17709" s="27"/>
    </row>
    <row r="17710" spans="40:41" ht="17.25" customHeight="1" x14ac:dyDescent="0.3">
      <c r="AN17710" s="27"/>
      <c r="AO17710" s="27"/>
    </row>
    <row r="17711" spans="40:41" ht="17.25" customHeight="1" x14ac:dyDescent="0.3">
      <c r="AN17711" s="27"/>
      <c r="AO17711" s="27"/>
    </row>
    <row r="17712" spans="40:41" ht="17.25" customHeight="1" x14ac:dyDescent="0.3">
      <c r="AN17712" s="27"/>
      <c r="AO17712" s="27"/>
    </row>
    <row r="17713" spans="40:41" ht="17.25" customHeight="1" x14ac:dyDescent="0.3">
      <c r="AN17713" s="27"/>
      <c r="AO17713" s="27"/>
    </row>
    <row r="17714" spans="40:41" ht="17.25" customHeight="1" x14ac:dyDescent="0.3">
      <c r="AN17714" s="27"/>
      <c r="AO17714" s="27"/>
    </row>
    <row r="17715" spans="40:41" ht="17.25" customHeight="1" x14ac:dyDescent="0.3">
      <c r="AN17715" s="27"/>
      <c r="AO17715" s="27"/>
    </row>
    <row r="17716" spans="40:41" ht="17.25" customHeight="1" x14ac:dyDescent="0.3">
      <c r="AN17716" s="27"/>
      <c r="AO17716" s="27"/>
    </row>
    <row r="17717" spans="40:41" ht="17.25" customHeight="1" x14ac:dyDescent="0.3">
      <c r="AN17717" s="27"/>
      <c r="AO17717" s="27"/>
    </row>
    <row r="17718" spans="40:41" ht="17.25" customHeight="1" x14ac:dyDescent="0.3">
      <c r="AN17718" s="27"/>
      <c r="AO17718" s="27"/>
    </row>
    <row r="17719" spans="40:41" ht="17.25" customHeight="1" x14ac:dyDescent="0.3">
      <c r="AN17719" s="27"/>
      <c r="AO17719" s="27"/>
    </row>
    <row r="17720" spans="40:41" ht="17.25" customHeight="1" x14ac:dyDescent="0.3">
      <c r="AN17720" s="27"/>
      <c r="AO17720" s="27"/>
    </row>
    <row r="17721" spans="40:41" ht="17.25" customHeight="1" x14ac:dyDescent="0.3">
      <c r="AN17721" s="27"/>
      <c r="AO17721" s="27"/>
    </row>
    <row r="17722" spans="40:41" ht="17.25" customHeight="1" x14ac:dyDescent="0.3">
      <c r="AN17722" s="27"/>
      <c r="AO17722" s="27"/>
    </row>
    <row r="17723" spans="40:41" ht="17.25" customHeight="1" x14ac:dyDescent="0.3">
      <c r="AN17723" s="27"/>
      <c r="AO17723" s="27"/>
    </row>
    <row r="17724" spans="40:41" ht="17.25" customHeight="1" x14ac:dyDescent="0.3">
      <c r="AN17724" s="27"/>
      <c r="AO17724" s="27"/>
    </row>
    <row r="17725" spans="40:41" ht="17.25" customHeight="1" x14ac:dyDescent="0.3">
      <c r="AN17725" s="27"/>
      <c r="AO17725" s="27"/>
    </row>
    <row r="17726" spans="40:41" ht="17.25" customHeight="1" x14ac:dyDescent="0.3">
      <c r="AN17726" s="27"/>
      <c r="AO17726" s="27"/>
    </row>
    <row r="17727" spans="40:41" ht="17.25" customHeight="1" x14ac:dyDescent="0.3">
      <c r="AN17727" s="27"/>
      <c r="AO17727" s="27"/>
    </row>
    <row r="17728" spans="40:41" ht="17.25" customHeight="1" x14ac:dyDescent="0.3">
      <c r="AN17728" s="27"/>
      <c r="AO17728" s="27"/>
    </row>
    <row r="17729" spans="40:41" ht="17.25" customHeight="1" x14ac:dyDescent="0.3">
      <c r="AN17729" s="27"/>
      <c r="AO17729" s="27"/>
    </row>
    <row r="17730" spans="40:41" ht="17.25" customHeight="1" x14ac:dyDescent="0.3">
      <c r="AN17730" s="27"/>
      <c r="AO17730" s="27"/>
    </row>
    <row r="17731" spans="40:41" ht="17.25" customHeight="1" x14ac:dyDescent="0.3">
      <c r="AN17731" s="27"/>
      <c r="AO17731" s="27"/>
    </row>
    <row r="17732" spans="40:41" ht="17.25" customHeight="1" x14ac:dyDescent="0.3">
      <c r="AN17732" s="27"/>
      <c r="AO17732" s="27"/>
    </row>
    <row r="17733" spans="40:41" ht="17.25" customHeight="1" x14ac:dyDescent="0.3">
      <c r="AN17733" s="27"/>
      <c r="AO17733" s="27"/>
    </row>
    <row r="17734" spans="40:41" ht="17.25" customHeight="1" x14ac:dyDescent="0.3">
      <c r="AN17734" s="27"/>
      <c r="AO17734" s="27"/>
    </row>
    <row r="17735" spans="40:41" ht="17.25" customHeight="1" x14ac:dyDescent="0.3">
      <c r="AN17735" s="27"/>
      <c r="AO17735" s="27"/>
    </row>
    <row r="17736" spans="40:41" ht="17.25" customHeight="1" x14ac:dyDescent="0.3">
      <c r="AN17736" s="27"/>
      <c r="AO17736" s="27"/>
    </row>
    <row r="17737" spans="40:41" ht="17.25" customHeight="1" x14ac:dyDescent="0.3">
      <c r="AN17737" s="27"/>
      <c r="AO17737" s="27"/>
    </row>
    <row r="17738" spans="40:41" ht="17.25" customHeight="1" x14ac:dyDescent="0.3">
      <c r="AN17738" s="27"/>
      <c r="AO17738" s="27"/>
    </row>
    <row r="17739" spans="40:41" ht="17.25" customHeight="1" x14ac:dyDescent="0.3">
      <c r="AN17739" s="27"/>
      <c r="AO17739" s="27"/>
    </row>
    <row r="17740" spans="40:41" ht="17.25" customHeight="1" x14ac:dyDescent="0.3">
      <c r="AN17740" s="27"/>
      <c r="AO17740" s="27"/>
    </row>
    <row r="17741" spans="40:41" ht="17.25" customHeight="1" x14ac:dyDescent="0.3">
      <c r="AN17741" s="27"/>
      <c r="AO17741" s="27"/>
    </row>
    <row r="17742" spans="40:41" ht="17.25" customHeight="1" x14ac:dyDescent="0.3">
      <c r="AN17742" s="27"/>
      <c r="AO17742" s="27"/>
    </row>
    <row r="17743" spans="40:41" ht="17.25" customHeight="1" x14ac:dyDescent="0.3">
      <c r="AN17743" s="27"/>
      <c r="AO17743" s="27"/>
    </row>
    <row r="17744" spans="40:41" ht="17.25" customHeight="1" x14ac:dyDescent="0.3">
      <c r="AN17744" s="27"/>
      <c r="AO17744" s="27"/>
    </row>
    <row r="17745" spans="40:41" ht="17.25" customHeight="1" x14ac:dyDescent="0.3">
      <c r="AN17745" s="27"/>
      <c r="AO17745" s="27"/>
    </row>
    <row r="17746" spans="40:41" ht="17.25" customHeight="1" x14ac:dyDescent="0.3">
      <c r="AN17746" s="27"/>
      <c r="AO17746" s="27"/>
    </row>
    <row r="17747" spans="40:41" ht="17.25" customHeight="1" x14ac:dyDescent="0.3">
      <c r="AN17747" s="27"/>
      <c r="AO17747" s="27"/>
    </row>
    <row r="17748" spans="40:41" ht="17.25" customHeight="1" x14ac:dyDescent="0.3">
      <c r="AN17748" s="27"/>
      <c r="AO17748" s="27"/>
    </row>
    <row r="17749" spans="40:41" ht="17.25" customHeight="1" x14ac:dyDescent="0.3">
      <c r="AN17749" s="27"/>
      <c r="AO17749" s="27"/>
    </row>
    <row r="17750" spans="40:41" ht="17.25" customHeight="1" x14ac:dyDescent="0.3">
      <c r="AN17750" s="27"/>
      <c r="AO17750" s="27"/>
    </row>
    <row r="17751" spans="40:41" ht="17.25" customHeight="1" x14ac:dyDescent="0.3">
      <c r="AN17751" s="27"/>
      <c r="AO17751" s="27"/>
    </row>
  </sheetData>
  <hyperlinks>
    <hyperlink ref="Y27" r:id="rId1" display="https://www.belfius.be/common/nfw/088294668817                      01" xr:uid="{00000000-0004-0000-0100-000000000000}"/>
  </hyperlinks>
  <pageMargins left="0.7" right="0.7" top="0.75" bottom="0.75" header="0.3" footer="0.3"/>
  <pageSetup paperSize="9"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12855D1317EC4B9E53317E35D5A452" ma:contentTypeVersion="15" ma:contentTypeDescription="Crée un document." ma:contentTypeScope="" ma:versionID="566d3f84818c1e8cab134039dcaf9064">
  <xsd:schema xmlns:xsd="http://www.w3.org/2001/XMLSchema" xmlns:xs="http://www.w3.org/2001/XMLSchema" xmlns:p="http://schemas.microsoft.com/office/2006/metadata/properties" xmlns:ns2="6840a075-7e81-446c-ac49-c688b6cab19e" xmlns:ns3="3a6411f7-9a90-4570-b4f7-e94703f2aee4" targetNamespace="http://schemas.microsoft.com/office/2006/metadata/properties" ma:root="true" ma:fieldsID="c4eaf134f7ac20bb1bbbf616a8292f3e" ns2:_="" ns3:_="">
    <xsd:import namespace="6840a075-7e81-446c-ac49-c688b6cab19e"/>
    <xsd:import namespace="3a6411f7-9a90-4570-b4f7-e94703f2aee4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0a075-7e81-446c-ac49-c688b6cab19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68c5ce7c-74c7-4bc9-8db8-bce5cd1b7e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411f7-9a90-4570-b4f7-e94703f2aee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f1680fa-8949-45a8-880a-dae4a52a9ab1}" ma:internalName="TaxCatchAll" ma:showField="CatchAllData" ma:web="3a6411f7-9a90-4570-b4f7-e94703f2ae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40a075-7e81-446c-ac49-c688b6cab19e">
      <Terms xmlns="http://schemas.microsoft.com/office/infopath/2007/PartnerControls"/>
    </lcf76f155ced4ddcb4097134ff3c332f>
    <TaxCatchAll xmlns="3a6411f7-9a90-4570-b4f7-e94703f2aee4" xsi:nil="true"/>
  </documentManagement>
</p:properties>
</file>

<file path=customXml/itemProps1.xml><?xml version="1.0" encoding="utf-8"?>
<ds:datastoreItem xmlns:ds="http://schemas.openxmlformats.org/officeDocument/2006/customXml" ds:itemID="{2CB185B7-320A-4BBB-928C-74E7E78F5105}"/>
</file>

<file path=customXml/itemProps2.xml><?xml version="1.0" encoding="utf-8"?>
<ds:datastoreItem xmlns:ds="http://schemas.openxmlformats.org/officeDocument/2006/customXml" ds:itemID="{A345F3B4-1981-4A2E-9826-9F99D703F73C}"/>
</file>

<file path=customXml/itemProps3.xml><?xml version="1.0" encoding="utf-8"?>
<ds:datastoreItem xmlns:ds="http://schemas.openxmlformats.org/officeDocument/2006/customXml" ds:itemID="{A718E753-D06C-451C-BA1E-42D15C4F68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NOTAIRE 3,94-1</vt:lpstr>
      <vt:lpstr>Feuil1</vt:lpstr>
      <vt:lpstr>Feuil2</vt:lpstr>
      <vt:lpstr>Résidence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HENRY</dc:creator>
  <cp:lastModifiedBy>Delchevalerie Immodel.be</cp:lastModifiedBy>
  <cp:lastPrinted>2026-06-02T16:11:23Z</cp:lastPrinted>
  <dcterms:created xsi:type="dcterms:W3CDTF">2024-06-17T09:55:20Z</dcterms:created>
  <dcterms:modified xsi:type="dcterms:W3CDTF">2026-09-11T08:50:12Z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0x010100F912855D1317EC4B9E53317E35D5A452</vt:lpwstr>
  </property>
</Properties>
</file>